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https://kasaigroup-my.sharepoint.com/personal/richard_skea_kasai-group_com/Documents/Desktop/KSPQP Version 8/"/>
    </mc:Choice>
  </mc:AlternateContent>
  <xr:revisionPtr revIDLastSave="0" documentId="8_{C8E2BAF3-F312-452A-9F58-175403CFDCA6}" xr6:coauthVersionLast="47" xr6:coauthVersionMax="47" xr10:uidLastSave="{00000000-0000-0000-0000-000000000000}"/>
  <bookViews>
    <workbookView xWindow="-28920" yWindow="1725" windowWidth="29040" windowHeight="15720" activeTab="5" xr2:uid="{00000000-000D-0000-FFFF-FFFF00000000}"/>
  </bookViews>
  <sheets>
    <sheet name="Instructions" sheetId="11" r:id="rId1"/>
    <sheet name="Change Description" sheetId="1" r:id="rId2"/>
    <sheet name="Implementation Plan" sheetId="2" r:id="rId3"/>
    <sheet name="Timing Plan" sheetId="3" r:id="rId4"/>
    <sheet name="Part Numbers" sheetId="9" r:id="rId5"/>
    <sheet name="Change Pictorials" sheetId="10" r:id="rId6"/>
  </sheets>
  <definedNames>
    <definedName name="_xlnm.Print_Area" localSheetId="1">'Change Description'!$A$5:$E$37</definedName>
    <definedName name="_xlnm.Print_Area" localSheetId="2">'Implementation Plan'!$A$3:$H$44</definedName>
    <definedName name="_xlnm.Print_Area" localSheetId="3">'Timing Plan'!$A$1:$AP$51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3" l="1"/>
  <c r="H20" i="3"/>
  <c r="G21" i="3"/>
  <c r="H21" i="3"/>
  <c r="G22" i="3"/>
  <c r="H22" i="3"/>
  <c r="G23" i="3"/>
  <c r="H23" i="3"/>
  <c r="G24" i="3"/>
  <c r="H24" i="3"/>
  <c r="G25" i="3"/>
  <c r="H25" i="3"/>
  <c r="G26" i="3"/>
  <c r="H26" i="3"/>
  <c r="G27" i="3"/>
  <c r="H27" i="3"/>
  <c r="G28" i="3"/>
  <c r="H28" i="3"/>
  <c r="G29" i="3"/>
  <c r="H29" i="3"/>
  <c r="G30" i="3"/>
  <c r="H30" i="3"/>
  <c r="G31" i="3"/>
  <c r="H31" i="3"/>
  <c r="G32" i="3"/>
  <c r="H32" i="3"/>
  <c r="G33" i="3"/>
  <c r="H33" i="3"/>
  <c r="G34" i="3"/>
  <c r="H34" i="3"/>
  <c r="G35" i="3"/>
  <c r="H35" i="3"/>
  <c r="G36" i="3"/>
  <c r="H36" i="3"/>
  <c r="G37" i="3"/>
  <c r="H37" i="3"/>
  <c r="G38" i="3"/>
  <c r="H38" i="3"/>
  <c r="G39" i="3"/>
  <c r="H39" i="3"/>
  <c r="G40" i="3"/>
  <c r="H40" i="3"/>
  <c r="G41" i="3"/>
  <c r="H41" i="3"/>
  <c r="G42" i="3"/>
  <c r="H42" i="3"/>
  <c r="G43" i="3"/>
  <c r="H43" i="3"/>
  <c r="G44" i="3"/>
  <c r="H44" i="3"/>
  <c r="G45" i="3"/>
  <c r="H45" i="3"/>
  <c r="G46" i="3"/>
  <c r="H46" i="3"/>
  <c r="N13" i="3"/>
  <c r="N11" i="3" s="1"/>
  <c r="N50" i="3" s="1"/>
  <c r="N26" i="3" l="1"/>
  <c r="N25" i="3"/>
  <c r="N46" i="3"/>
  <c r="N27" i="3"/>
  <c r="N24" i="3"/>
  <c r="N23" i="3"/>
  <c r="N45" i="3"/>
  <c r="N37" i="3"/>
  <c r="N36" i="3"/>
  <c r="N35" i="3"/>
  <c r="N34" i="3"/>
  <c r="N33" i="3"/>
  <c r="N39" i="3"/>
  <c r="N22" i="3"/>
  <c r="N38" i="3"/>
  <c r="N21" i="3"/>
  <c r="N44" i="3"/>
  <c r="N32" i="3"/>
  <c r="N20" i="3"/>
  <c r="N43" i="3"/>
  <c r="N31" i="3"/>
  <c r="N19" i="3"/>
  <c r="N42" i="3"/>
  <c r="N30" i="3"/>
  <c r="N18" i="3"/>
  <c r="N41" i="3"/>
  <c r="N29" i="3"/>
  <c r="N17" i="3"/>
  <c r="N40" i="3"/>
  <c r="N28" i="3"/>
  <c r="N16" i="3"/>
  <c r="N15" i="3"/>
  <c r="N12" i="3"/>
  <c r="N49" i="3" s="1"/>
  <c r="M13" i="3"/>
  <c r="N48" i="3"/>
  <c r="O13" i="3"/>
  <c r="O16" i="3" s="1"/>
  <c r="N10" i="3"/>
  <c r="N51" i="3" s="1"/>
  <c r="O18" i="3" l="1"/>
  <c r="O30" i="3"/>
  <c r="O42" i="3"/>
  <c r="O23" i="3"/>
  <c r="O35" i="3"/>
  <c r="O28" i="3"/>
  <c r="O40" i="3"/>
  <c r="O21" i="3"/>
  <c r="O33" i="3"/>
  <c r="O45" i="3"/>
  <c r="O26" i="3"/>
  <c r="O38" i="3"/>
  <c r="O19" i="3"/>
  <c r="O31" i="3"/>
  <c r="O43" i="3"/>
  <c r="O24" i="3"/>
  <c r="O36" i="3"/>
  <c r="O25" i="3"/>
  <c r="O20" i="3"/>
  <c r="O37" i="3"/>
  <c r="O32" i="3"/>
  <c r="O27" i="3"/>
  <c r="O44" i="3"/>
  <c r="O22" i="3"/>
  <c r="O39" i="3"/>
  <c r="O34" i="3"/>
  <c r="O29" i="3"/>
  <c r="O46" i="3"/>
  <c r="O41" i="3"/>
  <c r="O15" i="3"/>
  <c r="O17" i="3"/>
  <c r="M28" i="3"/>
  <c r="M40" i="3"/>
  <c r="M29" i="3"/>
  <c r="M41" i="3"/>
  <c r="M30" i="3"/>
  <c r="M42" i="3"/>
  <c r="M31" i="3"/>
  <c r="M43" i="3"/>
  <c r="M32" i="3"/>
  <c r="M44" i="3"/>
  <c r="M33" i="3"/>
  <c r="M45" i="3"/>
  <c r="M46" i="3"/>
  <c r="M35" i="3"/>
  <c r="M36" i="3"/>
  <c r="M37" i="3"/>
  <c r="M34" i="3"/>
  <c r="M38" i="3"/>
  <c r="M39" i="3"/>
  <c r="M16" i="3"/>
  <c r="M17" i="3"/>
  <c r="M18" i="3"/>
  <c r="M19" i="3"/>
  <c r="M20" i="3"/>
  <c r="M21" i="3"/>
  <c r="M22" i="3"/>
  <c r="M23" i="3"/>
  <c r="M24" i="3"/>
  <c r="M26" i="3"/>
  <c r="M25" i="3"/>
  <c r="M27" i="3"/>
  <c r="M11" i="3"/>
  <c r="M50" i="3" s="1"/>
  <c r="M15" i="3"/>
  <c r="M10" i="3"/>
  <c r="M51" i="3" s="1"/>
  <c r="M48" i="3"/>
  <c r="M12" i="3"/>
  <c r="M49" i="3" s="1"/>
  <c r="L13" i="3"/>
  <c r="O48" i="3"/>
  <c r="P13" i="3"/>
  <c r="P16" i="3" s="1"/>
  <c r="O10" i="3"/>
  <c r="O51" i="3" s="1"/>
  <c r="O12" i="3"/>
  <c r="O49" i="3" s="1"/>
  <c r="O11" i="3"/>
  <c r="O50" i="3" s="1"/>
  <c r="P25" i="3" l="1"/>
  <c r="P37" i="3"/>
  <c r="P18" i="3"/>
  <c r="P30" i="3"/>
  <c r="P42" i="3"/>
  <c r="P23" i="3"/>
  <c r="P35" i="3"/>
  <c r="P28" i="3"/>
  <c r="P40" i="3"/>
  <c r="P21" i="3"/>
  <c r="P33" i="3"/>
  <c r="P45" i="3"/>
  <c r="P26" i="3"/>
  <c r="P38" i="3"/>
  <c r="P19" i="3"/>
  <c r="P31" i="3"/>
  <c r="P43" i="3"/>
  <c r="P20" i="3"/>
  <c r="P32" i="3"/>
  <c r="P27" i="3"/>
  <c r="P44" i="3"/>
  <c r="P22" i="3"/>
  <c r="P39" i="3"/>
  <c r="P34" i="3"/>
  <c r="P29" i="3"/>
  <c r="P46" i="3"/>
  <c r="P24" i="3"/>
  <c r="P41" i="3"/>
  <c r="P36" i="3"/>
  <c r="P15" i="3"/>
  <c r="P17" i="3"/>
  <c r="L16" i="3"/>
  <c r="L28" i="3"/>
  <c r="L40" i="3"/>
  <c r="L30" i="3"/>
  <c r="L42" i="3"/>
  <c r="L19" i="3"/>
  <c r="L31" i="3"/>
  <c r="L43" i="3"/>
  <c r="L20" i="3"/>
  <c r="L32" i="3"/>
  <c r="L44" i="3"/>
  <c r="L21" i="3"/>
  <c r="L33" i="3"/>
  <c r="L45" i="3"/>
  <c r="L22" i="3"/>
  <c r="L34" i="3"/>
  <c r="L46" i="3"/>
  <c r="L35" i="3"/>
  <c r="L24" i="3"/>
  <c r="L37" i="3"/>
  <c r="L26" i="3"/>
  <c r="L27" i="3"/>
  <c r="L17" i="3"/>
  <c r="L29" i="3"/>
  <c r="L41" i="3"/>
  <c r="L18" i="3"/>
  <c r="L23" i="3"/>
  <c r="L36" i="3"/>
  <c r="L25" i="3"/>
  <c r="L38" i="3"/>
  <c r="L39" i="3"/>
  <c r="L15" i="3"/>
  <c r="L12" i="3"/>
  <c r="L49" i="3" s="1"/>
  <c r="L11" i="3"/>
  <c r="L50" i="3" s="1"/>
  <c r="L48" i="3"/>
  <c r="L10" i="3"/>
  <c r="L51" i="3" s="1"/>
  <c r="P12" i="3"/>
  <c r="P49" i="3" s="1"/>
  <c r="Q13" i="3"/>
  <c r="Q16" i="3" s="1"/>
  <c r="P48" i="3"/>
  <c r="P11" i="3"/>
  <c r="P50" i="3" s="1"/>
  <c r="P10" i="3"/>
  <c r="P51" i="3" s="1"/>
  <c r="Q20" i="3" l="1"/>
  <c r="Q32" i="3"/>
  <c r="Q44" i="3"/>
  <c r="Q25" i="3"/>
  <c r="Q37" i="3"/>
  <c r="Q18" i="3"/>
  <c r="Q30" i="3"/>
  <c r="Q42" i="3"/>
  <c r="Q23" i="3"/>
  <c r="Q35" i="3"/>
  <c r="Q28" i="3"/>
  <c r="Q40" i="3"/>
  <c r="Q21" i="3"/>
  <c r="Q33" i="3"/>
  <c r="Q45" i="3"/>
  <c r="Q26" i="3"/>
  <c r="Q38" i="3"/>
  <c r="Q19" i="3"/>
  <c r="Q36" i="3"/>
  <c r="Q31" i="3"/>
  <c r="Q43" i="3"/>
  <c r="Q27" i="3"/>
  <c r="Q22" i="3"/>
  <c r="Q39" i="3"/>
  <c r="Q34" i="3"/>
  <c r="Q29" i="3"/>
  <c r="Q46" i="3"/>
  <c r="Q24" i="3"/>
  <c r="Q41" i="3"/>
  <c r="Q15" i="3"/>
  <c r="Q17" i="3"/>
  <c r="Q12" i="3"/>
  <c r="Q49" i="3" s="1"/>
  <c r="Q11" i="3"/>
  <c r="Q50" i="3" s="1"/>
  <c r="R13" i="3"/>
  <c r="R16" i="3" s="1"/>
  <c r="Q48" i="3"/>
  <c r="Q10" i="3"/>
  <c r="Q51" i="3" s="1"/>
  <c r="R27" i="3" l="1"/>
  <c r="R39" i="3"/>
  <c r="R20" i="3"/>
  <c r="R32" i="3"/>
  <c r="R44" i="3"/>
  <c r="R25" i="3"/>
  <c r="R37" i="3"/>
  <c r="R18" i="3"/>
  <c r="R30" i="3"/>
  <c r="R42" i="3"/>
  <c r="R23" i="3"/>
  <c r="R35" i="3"/>
  <c r="R28" i="3"/>
  <c r="R40" i="3"/>
  <c r="R21" i="3"/>
  <c r="R33" i="3"/>
  <c r="R45" i="3"/>
  <c r="R24" i="3"/>
  <c r="R41" i="3"/>
  <c r="R19" i="3"/>
  <c r="R36" i="3"/>
  <c r="R31" i="3"/>
  <c r="R26" i="3"/>
  <c r="R43" i="3"/>
  <c r="R38" i="3"/>
  <c r="R22" i="3"/>
  <c r="R34" i="3"/>
  <c r="R29" i="3"/>
  <c r="R46" i="3"/>
  <c r="R15" i="3"/>
  <c r="R17" i="3"/>
  <c r="R11" i="3"/>
  <c r="R50" i="3" s="1"/>
  <c r="S13" i="3"/>
  <c r="S16" i="3" s="1"/>
  <c r="R12" i="3"/>
  <c r="R49" i="3" s="1"/>
  <c r="R48" i="3"/>
  <c r="R10" i="3"/>
  <c r="R51" i="3" s="1"/>
  <c r="S22" i="3" l="1"/>
  <c r="S34" i="3"/>
  <c r="S46" i="3"/>
  <c r="S27" i="3"/>
  <c r="S39" i="3"/>
  <c r="S20" i="3"/>
  <c r="S32" i="3"/>
  <c r="S44" i="3"/>
  <c r="S25" i="3"/>
  <c r="S37" i="3"/>
  <c r="S18" i="3"/>
  <c r="S30" i="3"/>
  <c r="S42" i="3"/>
  <c r="S23" i="3"/>
  <c r="S35" i="3"/>
  <c r="S28" i="3"/>
  <c r="S40" i="3"/>
  <c r="S29" i="3"/>
  <c r="S24" i="3"/>
  <c r="S41" i="3"/>
  <c r="S19" i="3"/>
  <c r="S36" i="3"/>
  <c r="S31" i="3"/>
  <c r="S26" i="3"/>
  <c r="S43" i="3"/>
  <c r="S21" i="3"/>
  <c r="S38" i="3"/>
  <c r="S33" i="3"/>
  <c r="S45" i="3"/>
  <c r="S15" i="3"/>
  <c r="S17" i="3"/>
  <c r="S10" i="3"/>
  <c r="S51" i="3" s="1"/>
  <c r="S11" i="3"/>
  <c r="S50" i="3" s="1"/>
  <c r="T13" i="3"/>
  <c r="S12" i="3"/>
  <c r="S49" i="3" s="1"/>
  <c r="S48" i="3"/>
  <c r="T15" i="3" l="1"/>
  <c r="T16" i="3"/>
  <c r="T27" i="3"/>
  <c r="T24" i="3"/>
  <c r="T17" i="3"/>
  <c r="T18" i="3"/>
  <c r="T20" i="3"/>
  <c r="T21" i="3"/>
  <c r="T22" i="3"/>
  <c r="T23" i="3"/>
  <c r="T31" i="3"/>
  <c r="T29" i="3"/>
  <c r="T41" i="3"/>
  <c r="T19" i="3"/>
  <c r="T30" i="3"/>
  <c r="T44" i="3"/>
  <c r="T26" i="3"/>
  <c r="T43" i="3"/>
  <c r="T33" i="3"/>
  <c r="T36" i="3"/>
  <c r="T42" i="3"/>
  <c r="T28" i="3"/>
  <c r="T25" i="3"/>
  <c r="T40" i="3"/>
  <c r="T35" i="3"/>
  <c r="T38" i="3"/>
  <c r="T46" i="3"/>
  <c r="T34" i="3"/>
  <c r="T39" i="3"/>
  <c r="T45" i="3"/>
  <c r="T32" i="3"/>
  <c r="T37" i="3"/>
  <c r="T10" i="3"/>
  <c r="T51" i="3" s="1"/>
  <c r="T11" i="3"/>
  <c r="T50" i="3" s="1"/>
  <c r="U13" i="3"/>
  <c r="T48" i="3"/>
  <c r="T12" i="3"/>
  <c r="T49" i="3" s="1"/>
  <c r="U15" i="3" l="1"/>
  <c r="U17" i="3"/>
  <c r="U16" i="3"/>
  <c r="U28" i="3"/>
  <c r="U25" i="3"/>
  <c r="U32" i="3"/>
  <c r="U26" i="3"/>
  <c r="U42" i="3"/>
  <c r="U23" i="3"/>
  <c r="U29" i="3"/>
  <c r="U19" i="3"/>
  <c r="U18" i="3"/>
  <c r="U45" i="3"/>
  <c r="U44" i="3"/>
  <c r="U20" i="3"/>
  <c r="U30" i="3"/>
  <c r="U31" i="3"/>
  <c r="U43" i="3"/>
  <c r="U35" i="3"/>
  <c r="U39" i="3"/>
  <c r="U36" i="3"/>
  <c r="U40" i="3"/>
  <c r="U33" i="3"/>
  <c r="U38" i="3"/>
  <c r="U34" i="3"/>
  <c r="U46" i="3"/>
  <c r="U21" i="3"/>
  <c r="U24" i="3"/>
  <c r="U41" i="3"/>
  <c r="U37" i="3"/>
  <c r="U22" i="3"/>
  <c r="U27" i="3"/>
  <c r="V13" i="3"/>
  <c r="U12" i="3"/>
  <c r="U49" i="3" s="1"/>
  <c r="U48" i="3"/>
  <c r="U11" i="3"/>
  <c r="U50" i="3" s="1"/>
  <c r="U10" i="3"/>
  <c r="U51" i="3" s="1"/>
  <c r="V15" i="3" l="1"/>
  <c r="V18" i="3"/>
  <c r="V17" i="3"/>
  <c r="V29" i="3"/>
  <c r="V16" i="3"/>
  <c r="V26" i="3"/>
  <c r="V24" i="3"/>
  <c r="V30" i="3"/>
  <c r="V33" i="3"/>
  <c r="V22" i="3"/>
  <c r="V43" i="3"/>
  <c r="V23" i="3"/>
  <c r="V35" i="3"/>
  <c r="V46" i="3"/>
  <c r="V20" i="3"/>
  <c r="V44" i="3"/>
  <c r="V39" i="3"/>
  <c r="V25" i="3"/>
  <c r="V36" i="3"/>
  <c r="V40" i="3"/>
  <c r="V19" i="3"/>
  <c r="V31" i="3"/>
  <c r="V38" i="3"/>
  <c r="V28" i="3"/>
  <c r="V21" i="3"/>
  <c r="V34" i="3"/>
  <c r="V32" i="3"/>
  <c r="V41" i="3"/>
  <c r="V45" i="3"/>
  <c r="V27" i="3"/>
  <c r="V37" i="3"/>
  <c r="V42" i="3"/>
  <c r="V12" i="3"/>
  <c r="V49" i="3" s="1"/>
  <c r="V48" i="3"/>
  <c r="V11" i="3"/>
  <c r="V50" i="3" s="1"/>
  <c r="W13" i="3"/>
  <c r="V10" i="3"/>
  <c r="V51" i="3" s="1"/>
  <c r="W15" i="3" l="1"/>
  <c r="W19" i="3"/>
  <c r="W18" i="3"/>
  <c r="W30" i="3"/>
  <c r="W17" i="3"/>
  <c r="W16" i="3"/>
  <c r="W27" i="3"/>
  <c r="W28" i="3"/>
  <c r="W29" i="3"/>
  <c r="W34" i="3"/>
  <c r="W44" i="3"/>
  <c r="W22" i="3"/>
  <c r="W26" i="3"/>
  <c r="W35" i="3"/>
  <c r="W23" i="3"/>
  <c r="W45" i="3"/>
  <c r="W20" i="3"/>
  <c r="W21" i="3"/>
  <c r="W38" i="3"/>
  <c r="W39" i="3"/>
  <c r="W25" i="3"/>
  <c r="W36" i="3"/>
  <c r="W31" i="3"/>
  <c r="W40" i="3"/>
  <c r="W24" i="3"/>
  <c r="W46" i="3"/>
  <c r="W33" i="3"/>
  <c r="W37" i="3"/>
  <c r="W32" i="3"/>
  <c r="W41" i="3"/>
  <c r="W42" i="3"/>
  <c r="W43" i="3"/>
  <c r="W12" i="3"/>
  <c r="W49" i="3" s="1"/>
  <c r="W48" i="3"/>
  <c r="W10" i="3"/>
  <c r="W51" i="3" s="1"/>
  <c r="W11" i="3"/>
  <c r="W50" i="3" s="1"/>
  <c r="X13" i="3"/>
  <c r="X15" i="3" l="1"/>
  <c r="X20" i="3"/>
  <c r="X19" i="3"/>
  <c r="X18" i="3"/>
  <c r="X28" i="3"/>
  <c r="X31" i="3"/>
  <c r="X16" i="3"/>
  <c r="X17" i="3"/>
  <c r="X22" i="3"/>
  <c r="X25" i="3"/>
  <c r="X26" i="3"/>
  <c r="X27" i="3"/>
  <c r="X35" i="3"/>
  <c r="X45" i="3"/>
  <c r="X29" i="3"/>
  <c r="X21" i="3"/>
  <c r="X24" i="3"/>
  <c r="X46" i="3"/>
  <c r="X23" i="3"/>
  <c r="X32" i="3"/>
  <c r="X38" i="3"/>
  <c r="X44" i="3"/>
  <c r="X36" i="3"/>
  <c r="X39" i="3"/>
  <c r="X34" i="3"/>
  <c r="X40" i="3"/>
  <c r="X43" i="3"/>
  <c r="X37" i="3"/>
  <c r="X42" i="3"/>
  <c r="X33" i="3"/>
  <c r="X30" i="3"/>
  <c r="X41" i="3"/>
  <c r="X12" i="3"/>
  <c r="X49" i="3" s="1"/>
  <c r="X48" i="3"/>
  <c r="X11" i="3"/>
  <c r="X50" i="3" s="1"/>
  <c r="X10" i="3"/>
  <c r="X51" i="3" s="1"/>
  <c r="Y13" i="3"/>
  <c r="Y15" i="3" l="1"/>
  <c r="Y21" i="3"/>
  <c r="Y20" i="3"/>
  <c r="Y19" i="3"/>
  <c r="Y29" i="3"/>
  <c r="Y32" i="3"/>
  <c r="Y16" i="3"/>
  <c r="Y36" i="3"/>
  <c r="Y22" i="3"/>
  <c r="Y25" i="3"/>
  <c r="Y26" i="3"/>
  <c r="Y17" i="3"/>
  <c r="Y28" i="3"/>
  <c r="Y46" i="3"/>
  <c r="Y37" i="3"/>
  <c r="Y18" i="3"/>
  <c r="Y24" i="3"/>
  <c r="Y35" i="3"/>
  <c r="Y43" i="3"/>
  <c r="Y38" i="3"/>
  <c r="Y44" i="3"/>
  <c r="Y23" i="3"/>
  <c r="Y31" i="3"/>
  <c r="Y39" i="3"/>
  <c r="Y34" i="3"/>
  <c r="Y45" i="3"/>
  <c r="Y33" i="3"/>
  <c r="Y27" i="3"/>
  <c r="Y42" i="3"/>
  <c r="Y40" i="3"/>
  <c r="Y30" i="3"/>
  <c r="Y41" i="3"/>
  <c r="Y48" i="3"/>
  <c r="Y12" i="3"/>
  <c r="Y49" i="3" s="1"/>
  <c r="Y11" i="3"/>
  <c r="Y50" i="3" s="1"/>
  <c r="Y10" i="3"/>
  <c r="Y51" i="3" s="1"/>
  <c r="Z13" i="3"/>
  <c r="Z15" i="3" l="1"/>
  <c r="Z22" i="3"/>
  <c r="Z21" i="3"/>
  <c r="Z30" i="3"/>
  <c r="Z33" i="3"/>
  <c r="Z16" i="3"/>
  <c r="Z20" i="3"/>
  <c r="Z37" i="3"/>
  <c r="Z24" i="3"/>
  <c r="Z17" i="3"/>
  <c r="Z28" i="3"/>
  <c r="Z26" i="3"/>
  <c r="Z25" i="3"/>
  <c r="Z32" i="3"/>
  <c r="Z18" i="3"/>
  <c r="Z31" i="3"/>
  <c r="Z34" i="3"/>
  <c r="Z46" i="3"/>
  <c r="Z35" i="3"/>
  <c r="Z43" i="3"/>
  <c r="Z29" i="3"/>
  <c r="Z44" i="3"/>
  <c r="Z38" i="3"/>
  <c r="Z19" i="3"/>
  <c r="Z23" i="3"/>
  <c r="Z39" i="3"/>
  <c r="Z42" i="3"/>
  <c r="Z36" i="3"/>
  <c r="Z41" i="3"/>
  <c r="Z45" i="3"/>
  <c r="Z27" i="3"/>
  <c r="Z40" i="3"/>
  <c r="Z48" i="3"/>
  <c r="AA13" i="3"/>
  <c r="Z11" i="3"/>
  <c r="Z50" i="3" s="1"/>
  <c r="Z10" i="3"/>
  <c r="Z51" i="3" s="1"/>
  <c r="Z12" i="3"/>
  <c r="Z49" i="3" s="1"/>
  <c r="AA15" i="3" l="1"/>
  <c r="AA23" i="3"/>
  <c r="AA22" i="3"/>
  <c r="AA34" i="3"/>
  <c r="AA16" i="3"/>
  <c r="AA20" i="3"/>
  <c r="AA27" i="3"/>
  <c r="AA35" i="3"/>
  <c r="AA36" i="3"/>
  <c r="AA37" i="3"/>
  <c r="AA24" i="3"/>
  <c r="AA17" i="3"/>
  <c r="AA28" i="3"/>
  <c r="AA19" i="3"/>
  <c r="AA38" i="3"/>
  <c r="AA32" i="3"/>
  <c r="AA21" i="3"/>
  <c r="AA25" i="3"/>
  <c r="AA26" i="3"/>
  <c r="AA18" i="3"/>
  <c r="AA29" i="3"/>
  <c r="AA30" i="3"/>
  <c r="AA42" i="3"/>
  <c r="AA45" i="3"/>
  <c r="AA46" i="3"/>
  <c r="AA43" i="3"/>
  <c r="AA44" i="3"/>
  <c r="AA31" i="3"/>
  <c r="AA33" i="3"/>
  <c r="AA39" i="3"/>
  <c r="AA41" i="3"/>
  <c r="AA40" i="3"/>
  <c r="AA48" i="3"/>
  <c r="AB13" i="3"/>
  <c r="AA10" i="3"/>
  <c r="AA51" i="3" s="1"/>
  <c r="AA12" i="3"/>
  <c r="AA49" i="3" s="1"/>
  <c r="AA11" i="3"/>
  <c r="AA50" i="3" s="1"/>
  <c r="AB15" i="3" l="1"/>
  <c r="AB23" i="3"/>
  <c r="AB35" i="3"/>
  <c r="AB17" i="3"/>
  <c r="AB16" i="3"/>
  <c r="AB21" i="3"/>
  <c r="AB25" i="3"/>
  <c r="AB31" i="3"/>
  <c r="AB32" i="3"/>
  <c r="AB33" i="3"/>
  <c r="AB34" i="3"/>
  <c r="AB27" i="3"/>
  <c r="AB22" i="3"/>
  <c r="AB24" i="3"/>
  <c r="AB19" i="3"/>
  <c r="AB39" i="3"/>
  <c r="AB37" i="3"/>
  <c r="AB38" i="3"/>
  <c r="AB26" i="3"/>
  <c r="AB30" i="3"/>
  <c r="AB42" i="3"/>
  <c r="AB45" i="3"/>
  <c r="AB20" i="3"/>
  <c r="AB46" i="3"/>
  <c r="AB43" i="3"/>
  <c r="AB44" i="3"/>
  <c r="AB28" i="3"/>
  <c r="AB41" i="3"/>
  <c r="AB29" i="3"/>
  <c r="AB40" i="3"/>
  <c r="AB18" i="3"/>
  <c r="AB36" i="3"/>
  <c r="AB12" i="3"/>
  <c r="AB49" i="3" s="1"/>
  <c r="AB10" i="3"/>
  <c r="AB51" i="3" s="1"/>
  <c r="AB48" i="3"/>
  <c r="AC13" i="3"/>
  <c r="AB11" i="3"/>
  <c r="AB50" i="3" s="1"/>
  <c r="AC15" i="3" l="1"/>
  <c r="AC24" i="3"/>
  <c r="AC36" i="3"/>
  <c r="AC17" i="3"/>
  <c r="AC16" i="3"/>
  <c r="AC38" i="3"/>
  <c r="AC32" i="3"/>
  <c r="AC21" i="3"/>
  <c r="AC25" i="3"/>
  <c r="AC31" i="3"/>
  <c r="AC27" i="3"/>
  <c r="AC34" i="3"/>
  <c r="AC40" i="3"/>
  <c r="AC39" i="3"/>
  <c r="AC19" i="3"/>
  <c r="AC37" i="3"/>
  <c r="AC23" i="3"/>
  <c r="AC41" i="3"/>
  <c r="AC30" i="3"/>
  <c r="AC35" i="3"/>
  <c r="AC42" i="3"/>
  <c r="AC45" i="3"/>
  <c r="AC20" i="3"/>
  <c r="AC43" i="3"/>
  <c r="AC44" i="3"/>
  <c r="AC28" i="3"/>
  <c r="AC22" i="3"/>
  <c r="AC33" i="3"/>
  <c r="AC29" i="3"/>
  <c r="AC26" i="3"/>
  <c r="AC18" i="3"/>
  <c r="AC46" i="3"/>
  <c r="AC12" i="3"/>
  <c r="AC49" i="3" s="1"/>
  <c r="AC11" i="3"/>
  <c r="AC50" i="3" s="1"/>
  <c r="AC48" i="3"/>
  <c r="AC10" i="3"/>
  <c r="AC51" i="3" s="1"/>
  <c r="AD13" i="3"/>
  <c r="AD15" i="3" l="1"/>
  <c r="AD25" i="3"/>
  <c r="AD37" i="3"/>
  <c r="AD18" i="3"/>
  <c r="AD17" i="3"/>
  <c r="AD39" i="3"/>
  <c r="AD16" i="3"/>
  <c r="AD21" i="3"/>
  <c r="AD31" i="3"/>
  <c r="AD32" i="3"/>
  <c r="AD33" i="3"/>
  <c r="AD34" i="3"/>
  <c r="AD35" i="3"/>
  <c r="AD36" i="3"/>
  <c r="AD41" i="3"/>
  <c r="AD40" i="3"/>
  <c r="AD19" i="3"/>
  <c r="AD24" i="3"/>
  <c r="AD38" i="3"/>
  <c r="AD20" i="3"/>
  <c r="AD28" i="3"/>
  <c r="AD30" i="3"/>
  <c r="AD29" i="3"/>
  <c r="AD42" i="3"/>
  <c r="AD43" i="3"/>
  <c r="AD44" i="3"/>
  <c r="AD23" i="3"/>
  <c r="AD45" i="3"/>
  <c r="AD22" i="3"/>
  <c r="AD26" i="3"/>
  <c r="AD46" i="3"/>
  <c r="AD27" i="3"/>
  <c r="AD11" i="3"/>
  <c r="AD50" i="3" s="1"/>
  <c r="AD48" i="3"/>
  <c r="AE13" i="3"/>
  <c r="AD10" i="3"/>
  <c r="AD51" i="3" s="1"/>
  <c r="AD12" i="3"/>
  <c r="AD49" i="3" s="1"/>
  <c r="AE15" i="3" l="1"/>
  <c r="AE26" i="3"/>
  <c r="AE24" i="3"/>
  <c r="AE18" i="3"/>
  <c r="AE40" i="3"/>
  <c r="AE16" i="3"/>
  <c r="AE25" i="3"/>
  <c r="AE17" i="3"/>
  <c r="AE27" i="3"/>
  <c r="AE42" i="3"/>
  <c r="AE34" i="3"/>
  <c r="AE41" i="3"/>
  <c r="AE21" i="3"/>
  <c r="AE32" i="3"/>
  <c r="AE39" i="3"/>
  <c r="AE19" i="3"/>
  <c r="AE35" i="3"/>
  <c r="AE28" i="3"/>
  <c r="AE30" i="3"/>
  <c r="AE20" i="3"/>
  <c r="AE22" i="3"/>
  <c r="AE29" i="3"/>
  <c r="AE23" i="3"/>
  <c r="AE43" i="3"/>
  <c r="AE44" i="3"/>
  <c r="AE38" i="3"/>
  <c r="AE31" i="3"/>
  <c r="AE33" i="3"/>
  <c r="AE37" i="3"/>
  <c r="AE45" i="3"/>
  <c r="AE46" i="3"/>
  <c r="AE36" i="3"/>
  <c r="AE10" i="3"/>
  <c r="AE51" i="3" s="1"/>
  <c r="AF13" i="3"/>
  <c r="AE12" i="3"/>
  <c r="AE49" i="3" s="1"/>
  <c r="AE11" i="3"/>
  <c r="AE50" i="3" s="1"/>
  <c r="AE48" i="3"/>
  <c r="AF15" i="3" l="1"/>
  <c r="AF16" i="3"/>
  <c r="AF27" i="3"/>
  <c r="AF19" i="3"/>
  <c r="AF20" i="3"/>
  <c r="AF21" i="3"/>
  <c r="AF22" i="3"/>
  <c r="AF23" i="3"/>
  <c r="AF24" i="3"/>
  <c r="AF18" i="3"/>
  <c r="AF41" i="3"/>
  <c r="AF28" i="3"/>
  <c r="AF43" i="3"/>
  <c r="AF42" i="3"/>
  <c r="AF25" i="3"/>
  <c r="AF34" i="3"/>
  <c r="AF40" i="3"/>
  <c r="AF26" i="3"/>
  <c r="AF32" i="3"/>
  <c r="AF30" i="3"/>
  <c r="AF35" i="3"/>
  <c r="AF33" i="3"/>
  <c r="AF29" i="3"/>
  <c r="AF38" i="3"/>
  <c r="AF37" i="3"/>
  <c r="AF44" i="3"/>
  <c r="AF17" i="3"/>
  <c r="AF45" i="3"/>
  <c r="AF31" i="3"/>
  <c r="AF46" i="3"/>
  <c r="AF36" i="3"/>
  <c r="AF39" i="3"/>
  <c r="AF10" i="3"/>
  <c r="AF51" i="3" s="1"/>
  <c r="AG13" i="3"/>
  <c r="AF12" i="3"/>
  <c r="AF49" i="3" s="1"/>
  <c r="AF11" i="3"/>
  <c r="AF50" i="3" s="1"/>
  <c r="AF48" i="3"/>
  <c r="AG15" i="3" l="1"/>
  <c r="AG17" i="3"/>
  <c r="AG28" i="3"/>
  <c r="AG18" i="3"/>
  <c r="AG24" i="3"/>
  <c r="AG19" i="3"/>
  <c r="AG20" i="3"/>
  <c r="AG21" i="3"/>
  <c r="AG22" i="3"/>
  <c r="AG23" i="3"/>
  <c r="AG31" i="3"/>
  <c r="AG30" i="3"/>
  <c r="AG42" i="3"/>
  <c r="AG16" i="3"/>
  <c r="AG29" i="3"/>
  <c r="AG44" i="3"/>
  <c r="AG43" i="3"/>
  <c r="AG27" i="3"/>
  <c r="AG41" i="3"/>
  <c r="AG25" i="3"/>
  <c r="AG26" i="3"/>
  <c r="AG33" i="3"/>
  <c r="AG37" i="3"/>
  <c r="AG34" i="3"/>
  <c r="AG32" i="3"/>
  <c r="AG45" i="3"/>
  <c r="AG35" i="3"/>
  <c r="AG36" i="3"/>
  <c r="AG38" i="3"/>
  <c r="AG40" i="3"/>
  <c r="AG46" i="3"/>
  <c r="AG39" i="3"/>
  <c r="AG11" i="3"/>
  <c r="AG50" i="3" s="1"/>
  <c r="AH13" i="3"/>
  <c r="AG12" i="3"/>
  <c r="AG49" i="3" s="1"/>
  <c r="AG10" i="3"/>
  <c r="AG51" i="3" s="1"/>
  <c r="AG48" i="3"/>
  <c r="AH15" i="3" l="1"/>
  <c r="AH18" i="3"/>
  <c r="AH16" i="3"/>
  <c r="AH29" i="3"/>
  <c r="AH25" i="3"/>
  <c r="AH19" i="3"/>
  <c r="AH20" i="3"/>
  <c r="AH21" i="3"/>
  <c r="AH22" i="3"/>
  <c r="AH23" i="3"/>
  <c r="AH32" i="3"/>
  <c r="AH43" i="3"/>
  <c r="AH30" i="3"/>
  <c r="AH17" i="3"/>
  <c r="AH33" i="3"/>
  <c r="AH36" i="3"/>
  <c r="AH45" i="3"/>
  <c r="AH28" i="3"/>
  <c r="AH44" i="3"/>
  <c r="AH27" i="3"/>
  <c r="AH42" i="3"/>
  <c r="AH24" i="3"/>
  <c r="AH31" i="3"/>
  <c r="AH37" i="3"/>
  <c r="AH26" i="3"/>
  <c r="AH41" i="3"/>
  <c r="AH34" i="3"/>
  <c r="AH35" i="3"/>
  <c r="AH40" i="3"/>
  <c r="AH46" i="3"/>
  <c r="AH39" i="3"/>
  <c r="AH38" i="3"/>
  <c r="AH11" i="3"/>
  <c r="AH50" i="3" s="1"/>
  <c r="AH12" i="3"/>
  <c r="AH49" i="3" s="1"/>
  <c r="AI13" i="3"/>
  <c r="AH48" i="3"/>
  <c r="AH10" i="3"/>
  <c r="AH51" i="3" s="1"/>
  <c r="AI15" i="3" l="1"/>
  <c r="AI19" i="3"/>
  <c r="AI17" i="3"/>
  <c r="AI30" i="3"/>
  <c r="AI16" i="3"/>
  <c r="AI26" i="3"/>
  <c r="AI18" i="3"/>
  <c r="AI24" i="3"/>
  <c r="AI21" i="3"/>
  <c r="AI33" i="3"/>
  <c r="AI23" i="3"/>
  <c r="AI20" i="3"/>
  <c r="AI44" i="3"/>
  <c r="AI46" i="3"/>
  <c r="AI29" i="3"/>
  <c r="AI36" i="3"/>
  <c r="AI28" i="3"/>
  <c r="AI43" i="3"/>
  <c r="AI27" i="3"/>
  <c r="AI40" i="3"/>
  <c r="AI31" i="3"/>
  <c r="AI37" i="3"/>
  <c r="AI41" i="3"/>
  <c r="AI32" i="3"/>
  <c r="AI34" i="3"/>
  <c r="AI25" i="3"/>
  <c r="AI22" i="3"/>
  <c r="AI42" i="3"/>
  <c r="AI45" i="3"/>
  <c r="AI35" i="3"/>
  <c r="AI39" i="3"/>
  <c r="AI38" i="3"/>
  <c r="AJ13" i="3"/>
  <c r="AI12" i="3"/>
  <c r="AI49" i="3" s="1"/>
  <c r="AI11" i="3"/>
  <c r="AI50" i="3" s="1"/>
  <c r="AI10" i="3"/>
  <c r="AI51" i="3" s="1"/>
  <c r="AI48" i="3"/>
  <c r="AJ15" i="3" l="1"/>
  <c r="AJ20" i="3"/>
  <c r="AJ18" i="3"/>
  <c r="AJ17" i="3"/>
  <c r="AJ27" i="3"/>
  <c r="AJ31" i="3"/>
  <c r="AJ19" i="3"/>
  <c r="AJ34" i="3"/>
  <c r="AJ21" i="3"/>
  <c r="AJ29" i="3"/>
  <c r="AJ45" i="3"/>
  <c r="AJ30" i="3"/>
  <c r="AJ16" i="3"/>
  <c r="AJ22" i="3"/>
  <c r="AJ33" i="3"/>
  <c r="AJ36" i="3"/>
  <c r="AJ44" i="3"/>
  <c r="AJ40" i="3"/>
  <c r="AJ26" i="3"/>
  <c r="AJ28" i="3"/>
  <c r="AJ32" i="3"/>
  <c r="AJ37" i="3"/>
  <c r="AJ41" i="3"/>
  <c r="AJ46" i="3"/>
  <c r="AJ43" i="3"/>
  <c r="AJ42" i="3"/>
  <c r="AJ24" i="3"/>
  <c r="AJ35" i="3"/>
  <c r="AJ25" i="3"/>
  <c r="AJ39" i="3"/>
  <c r="AJ38" i="3"/>
  <c r="AJ23" i="3"/>
  <c r="AK13" i="3"/>
  <c r="AJ12" i="3"/>
  <c r="AJ49" i="3" s="1"/>
  <c r="AJ11" i="3"/>
  <c r="AJ50" i="3" s="1"/>
  <c r="AJ10" i="3"/>
  <c r="AJ51" i="3" s="1"/>
  <c r="AJ48" i="3"/>
  <c r="AK15" i="3" l="1"/>
  <c r="AK21" i="3"/>
  <c r="AK19" i="3"/>
  <c r="AK18" i="3"/>
  <c r="AK17" i="3"/>
  <c r="AK28" i="3"/>
  <c r="AK32" i="3"/>
  <c r="AK29" i="3"/>
  <c r="AK30" i="3"/>
  <c r="AK35" i="3"/>
  <c r="AK46" i="3"/>
  <c r="AK20" i="3"/>
  <c r="AK31" i="3"/>
  <c r="AK16" i="3"/>
  <c r="AK22" i="3"/>
  <c r="AK33" i="3"/>
  <c r="AK45" i="3"/>
  <c r="AK25" i="3"/>
  <c r="AK39" i="3"/>
  <c r="AK40" i="3"/>
  <c r="AK26" i="3"/>
  <c r="AK34" i="3"/>
  <c r="AK27" i="3"/>
  <c r="AK36" i="3"/>
  <c r="AK37" i="3"/>
  <c r="AK41" i="3"/>
  <c r="AK42" i="3"/>
  <c r="AK43" i="3"/>
  <c r="AK23" i="3"/>
  <c r="AK44" i="3"/>
  <c r="AK38" i="3"/>
  <c r="AK24" i="3"/>
  <c r="AK48" i="3"/>
  <c r="AL13" i="3"/>
  <c r="AK12" i="3"/>
  <c r="AK49" i="3" s="1"/>
  <c r="AK11" i="3"/>
  <c r="AK50" i="3" s="1"/>
  <c r="AK10" i="3"/>
  <c r="AK51" i="3" s="1"/>
  <c r="AL15" i="3" l="1"/>
  <c r="AL22" i="3"/>
  <c r="AL20" i="3"/>
  <c r="AL16" i="3"/>
  <c r="AL29" i="3"/>
  <c r="AL33" i="3"/>
  <c r="AL17" i="3"/>
  <c r="AL18" i="3"/>
  <c r="AL25" i="3"/>
  <c r="AL26" i="3"/>
  <c r="AL27" i="3"/>
  <c r="AL28" i="3"/>
  <c r="AL36" i="3"/>
  <c r="AL19" i="3"/>
  <c r="AL23" i="3"/>
  <c r="AL31" i="3"/>
  <c r="AL46" i="3"/>
  <c r="AL21" i="3"/>
  <c r="AL24" i="3"/>
  <c r="AL39" i="3"/>
  <c r="AL40" i="3"/>
  <c r="AL41" i="3"/>
  <c r="AL45" i="3"/>
  <c r="AL42" i="3"/>
  <c r="AL37" i="3"/>
  <c r="AL35" i="3"/>
  <c r="AL38" i="3"/>
  <c r="AL43" i="3"/>
  <c r="AL34" i="3"/>
  <c r="AL44" i="3"/>
  <c r="AL32" i="3"/>
  <c r="AL30" i="3"/>
  <c r="AL48" i="3"/>
  <c r="AM13" i="3"/>
  <c r="AL12" i="3"/>
  <c r="AL49" i="3" s="1"/>
  <c r="AL11" i="3"/>
  <c r="AL50" i="3" s="1"/>
  <c r="AL10" i="3"/>
  <c r="AL51" i="3" s="1"/>
  <c r="AM15" i="3" l="1"/>
  <c r="AM21" i="3"/>
  <c r="AM30" i="3"/>
  <c r="AM34" i="3"/>
  <c r="AM16" i="3"/>
  <c r="AM17" i="3"/>
  <c r="AM37" i="3"/>
  <c r="AM25" i="3"/>
  <c r="AM26" i="3"/>
  <c r="AM18" i="3"/>
  <c r="AM23" i="3"/>
  <c r="AM29" i="3"/>
  <c r="AM20" i="3"/>
  <c r="AM35" i="3"/>
  <c r="AM22" i="3"/>
  <c r="AM31" i="3"/>
  <c r="AM24" i="3"/>
  <c r="AM27" i="3"/>
  <c r="AM38" i="3"/>
  <c r="AM44" i="3"/>
  <c r="AM33" i="3"/>
  <c r="AM39" i="3"/>
  <c r="AM28" i="3"/>
  <c r="AM36" i="3"/>
  <c r="AM40" i="3"/>
  <c r="AM46" i="3"/>
  <c r="AM45" i="3"/>
  <c r="AM41" i="3"/>
  <c r="AM19" i="3"/>
  <c r="AM42" i="3"/>
  <c r="AM43" i="3"/>
  <c r="AM32" i="3"/>
  <c r="AM48" i="3"/>
  <c r="AN13" i="3"/>
  <c r="AM12" i="3"/>
  <c r="AM49" i="3" s="1"/>
  <c r="AM11" i="3"/>
  <c r="AM50" i="3" s="1"/>
  <c r="AM10" i="3"/>
  <c r="AM51" i="3" s="1"/>
  <c r="AN15" i="3" l="1"/>
  <c r="AN22" i="3"/>
  <c r="AN23" i="3"/>
  <c r="AN35" i="3"/>
  <c r="AN16" i="3"/>
  <c r="AN26" i="3"/>
  <c r="AN28" i="3"/>
  <c r="AN18" i="3"/>
  <c r="AN29" i="3"/>
  <c r="AN17" i="3"/>
  <c r="AN30" i="3"/>
  <c r="AN38" i="3"/>
  <c r="AN27" i="3"/>
  <c r="AN36" i="3"/>
  <c r="AN21" i="3"/>
  <c r="AN24" i="3"/>
  <c r="AN44" i="3"/>
  <c r="AN31" i="3"/>
  <c r="AN33" i="3"/>
  <c r="AN39" i="3"/>
  <c r="AN19" i="3"/>
  <c r="AN40" i="3"/>
  <c r="AN46" i="3"/>
  <c r="AN37" i="3"/>
  <c r="AN25" i="3"/>
  <c r="AN41" i="3"/>
  <c r="AN45" i="3"/>
  <c r="AN42" i="3"/>
  <c r="AN34" i="3"/>
  <c r="AN20" i="3"/>
  <c r="AN43" i="3"/>
  <c r="AN32" i="3"/>
  <c r="AN12" i="3"/>
  <c r="AN49" i="3" s="1"/>
  <c r="AN11" i="3"/>
  <c r="AN50" i="3" s="1"/>
  <c r="AN10" i="3"/>
  <c r="AN51" i="3" s="1"/>
  <c r="AN48" i="3"/>
  <c r="AO13" i="3"/>
  <c r="AO15" i="3" l="1"/>
  <c r="AO24" i="3"/>
  <c r="AO36" i="3"/>
  <c r="AO19" i="3"/>
  <c r="AO37" i="3"/>
  <c r="AO38" i="3"/>
  <c r="AO26" i="3"/>
  <c r="AO28" i="3"/>
  <c r="AO23" i="3"/>
  <c r="AO16" i="3"/>
  <c r="AO39" i="3"/>
  <c r="AO17" i="3"/>
  <c r="AO30" i="3"/>
  <c r="AO35" i="3"/>
  <c r="AO29" i="3"/>
  <c r="AO22" i="3"/>
  <c r="AO18" i="3"/>
  <c r="AO43" i="3"/>
  <c r="AO46" i="3"/>
  <c r="AO33" i="3"/>
  <c r="AO27" i="3"/>
  <c r="AO21" i="3"/>
  <c r="AO44" i="3"/>
  <c r="AO31" i="3"/>
  <c r="AO41" i="3"/>
  <c r="AO40" i="3"/>
  <c r="AO45" i="3"/>
  <c r="AO20" i="3"/>
  <c r="AO42" i="3"/>
  <c r="AO34" i="3"/>
  <c r="AO25" i="3"/>
  <c r="AO32" i="3"/>
  <c r="AO12" i="3"/>
  <c r="AO49" i="3" s="1"/>
  <c r="AO11" i="3"/>
  <c r="AO50" i="3" s="1"/>
  <c r="AO10" i="3"/>
  <c r="AO51" i="3" s="1"/>
  <c r="AO48" i="3"/>
  <c r="AP13" i="3"/>
  <c r="AP15" i="3" l="1"/>
  <c r="AP25" i="3"/>
  <c r="AP37" i="3"/>
  <c r="AP27" i="3"/>
  <c r="AP31" i="3"/>
  <c r="AP32" i="3"/>
  <c r="AP33" i="3"/>
  <c r="AP34" i="3"/>
  <c r="AP35" i="3"/>
  <c r="AP36" i="3"/>
  <c r="AP39" i="3"/>
  <c r="AP19" i="3"/>
  <c r="AP26" i="3"/>
  <c r="AP28" i="3"/>
  <c r="AP40" i="3"/>
  <c r="AP38" i="3"/>
  <c r="AP16" i="3"/>
  <c r="AP17" i="3"/>
  <c r="AP30" i="3"/>
  <c r="AP21" i="3"/>
  <c r="AP22" i="3"/>
  <c r="AP45" i="3"/>
  <c r="AP43" i="3"/>
  <c r="AP46" i="3"/>
  <c r="AP24" i="3"/>
  <c r="AP18" i="3"/>
  <c r="AP29" i="3"/>
  <c r="AP20" i="3"/>
  <c r="AP23" i="3"/>
  <c r="AP41" i="3"/>
  <c r="AP42" i="3"/>
  <c r="AP44" i="3"/>
  <c r="AP11" i="3"/>
  <c r="AP50" i="3" s="1"/>
  <c r="AP10" i="3"/>
  <c r="AP51" i="3" s="1"/>
  <c r="AP48" i="3"/>
  <c r="AP12" i="3"/>
  <c r="AP49" i="3" s="1"/>
  <c r="AQ13" i="3"/>
  <c r="AQ15" i="3" l="1"/>
  <c r="AQ26" i="3"/>
  <c r="AQ20" i="3"/>
  <c r="AQ22" i="3"/>
  <c r="AQ40" i="3"/>
  <c r="AQ27" i="3"/>
  <c r="AQ31" i="3"/>
  <c r="AQ32" i="3"/>
  <c r="AQ19" i="3"/>
  <c r="AQ23" i="3"/>
  <c r="AQ37" i="3"/>
  <c r="AQ41" i="3"/>
  <c r="AQ39" i="3"/>
  <c r="AQ35" i="3"/>
  <c r="AQ38" i="3"/>
  <c r="AQ16" i="3"/>
  <c r="AQ17" i="3"/>
  <c r="AQ42" i="3"/>
  <c r="AQ36" i="3"/>
  <c r="AQ45" i="3"/>
  <c r="AQ43" i="3"/>
  <c r="AQ46" i="3"/>
  <c r="AQ21" i="3"/>
  <c r="AQ24" i="3"/>
  <c r="AQ28" i="3"/>
  <c r="AQ33" i="3"/>
  <c r="AQ18" i="3"/>
  <c r="AQ29" i="3"/>
  <c r="AQ34" i="3"/>
  <c r="AQ25" i="3"/>
  <c r="AQ44" i="3"/>
  <c r="AQ30" i="3"/>
  <c r="AQ10" i="3"/>
  <c r="AQ51" i="3" s="1"/>
  <c r="AQ48" i="3"/>
  <c r="AR13" i="3"/>
  <c r="AQ12" i="3"/>
  <c r="AQ49" i="3" s="1"/>
  <c r="AQ11" i="3"/>
  <c r="AQ50" i="3" s="1"/>
  <c r="AR15" i="3" l="1"/>
  <c r="AR16" i="3"/>
  <c r="AR27" i="3"/>
  <c r="AR20" i="3"/>
  <c r="AR22" i="3"/>
  <c r="AR24" i="3"/>
  <c r="AR41" i="3"/>
  <c r="AR31" i="3"/>
  <c r="AR32" i="3"/>
  <c r="AR33" i="3"/>
  <c r="AR34" i="3"/>
  <c r="AR35" i="3"/>
  <c r="AR36" i="3"/>
  <c r="AR18" i="3"/>
  <c r="AR42" i="3"/>
  <c r="AR37" i="3"/>
  <c r="AR40" i="3"/>
  <c r="AR23" i="3"/>
  <c r="AR39" i="3"/>
  <c r="AR19" i="3"/>
  <c r="AR28" i="3"/>
  <c r="AR29" i="3"/>
  <c r="AR38" i="3"/>
  <c r="AR45" i="3"/>
  <c r="AR21" i="3"/>
  <c r="AR26" i="3"/>
  <c r="AR46" i="3"/>
  <c r="AR30" i="3"/>
  <c r="AR44" i="3"/>
  <c r="AR17" i="3"/>
  <c r="AR43" i="3"/>
  <c r="AR25" i="3"/>
  <c r="AR10" i="3"/>
  <c r="AR51" i="3" s="1"/>
  <c r="AR48" i="3"/>
  <c r="AS13" i="3"/>
  <c r="AR11" i="3"/>
  <c r="AR50" i="3" s="1"/>
  <c r="AR12" i="3"/>
  <c r="AR49" i="3" s="1"/>
  <c r="AS15" i="3" l="1"/>
  <c r="AS17" i="3"/>
  <c r="AS28" i="3"/>
  <c r="AS23" i="3"/>
  <c r="AS16" i="3"/>
  <c r="AS22" i="3"/>
  <c r="AS25" i="3"/>
  <c r="AS42" i="3"/>
  <c r="AS24" i="3"/>
  <c r="AS27" i="3"/>
  <c r="AS26" i="3"/>
  <c r="AS43" i="3"/>
  <c r="AS41" i="3"/>
  <c r="AS37" i="3"/>
  <c r="AS40" i="3"/>
  <c r="AS29" i="3"/>
  <c r="AS19" i="3"/>
  <c r="AS36" i="3"/>
  <c r="AS38" i="3"/>
  <c r="AS31" i="3"/>
  <c r="AS30" i="3"/>
  <c r="AS44" i="3"/>
  <c r="AS33" i="3"/>
  <c r="AS39" i="3"/>
  <c r="AS18" i="3"/>
  <c r="AS46" i="3"/>
  <c r="AS21" i="3"/>
  <c r="AS32" i="3"/>
  <c r="AS35" i="3"/>
  <c r="AS34" i="3"/>
  <c r="AS20" i="3"/>
  <c r="AS45" i="3"/>
  <c r="AS48" i="3"/>
  <c r="AT13" i="3"/>
  <c r="AS10" i="3"/>
  <c r="AS51" i="3" s="1"/>
  <c r="AS11" i="3"/>
  <c r="AS50" i="3" s="1"/>
  <c r="AS12" i="3"/>
  <c r="AS49" i="3" s="1"/>
  <c r="AT15" i="3" l="1"/>
  <c r="AT18" i="3"/>
  <c r="AT29" i="3"/>
  <c r="AT19" i="3"/>
  <c r="AT20" i="3"/>
  <c r="AT21" i="3"/>
  <c r="AT22" i="3"/>
  <c r="AT24" i="3"/>
  <c r="AT31" i="3"/>
  <c r="AT16" i="3"/>
  <c r="AT43" i="3"/>
  <c r="AT25" i="3"/>
  <c r="AT32" i="3"/>
  <c r="AT34" i="3"/>
  <c r="AT44" i="3"/>
  <c r="AT42" i="3"/>
  <c r="AT26" i="3"/>
  <c r="AT23" i="3"/>
  <c r="AT41" i="3"/>
  <c r="AT30" i="3"/>
  <c r="AT36" i="3"/>
  <c r="AT27" i="3"/>
  <c r="AT17" i="3"/>
  <c r="AT38" i="3"/>
  <c r="AT46" i="3"/>
  <c r="AT40" i="3"/>
  <c r="AT33" i="3"/>
  <c r="AT39" i="3"/>
  <c r="AT28" i="3"/>
  <c r="AT37" i="3"/>
  <c r="AT35" i="3"/>
  <c r="AT45" i="3"/>
  <c r="AT48" i="3"/>
  <c r="AT10" i="3"/>
  <c r="AT51" i="3" s="1"/>
  <c r="AU13" i="3"/>
  <c r="AT12" i="3"/>
  <c r="AT49" i="3" s="1"/>
  <c r="AT11" i="3"/>
  <c r="AT50" i="3" s="1"/>
  <c r="AU15" i="3" l="1"/>
  <c r="AU19" i="3"/>
  <c r="AU16" i="3"/>
  <c r="AU30" i="3"/>
  <c r="AU25" i="3"/>
  <c r="AU20" i="3"/>
  <c r="AU21" i="3"/>
  <c r="AU22" i="3"/>
  <c r="AU23" i="3"/>
  <c r="AU17" i="3"/>
  <c r="AU24" i="3"/>
  <c r="AU32" i="3"/>
  <c r="AU44" i="3"/>
  <c r="AU45" i="3"/>
  <c r="AU34" i="3"/>
  <c r="AU43" i="3"/>
  <c r="AU26" i="3"/>
  <c r="AU42" i="3"/>
  <c r="AU31" i="3"/>
  <c r="AU35" i="3"/>
  <c r="AU29" i="3"/>
  <c r="AU27" i="3"/>
  <c r="AU36" i="3"/>
  <c r="AU38" i="3"/>
  <c r="AU33" i="3"/>
  <c r="AU40" i="3"/>
  <c r="AU18" i="3"/>
  <c r="AU39" i="3"/>
  <c r="AU37" i="3"/>
  <c r="AU46" i="3"/>
  <c r="AU41" i="3"/>
  <c r="AU28" i="3"/>
  <c r="AU11" i="3"/>
  <c r="AU50" i="3" s="1"/>
  <c r="AU10" i="3"/>
  <c r="AU51" i="3" s="1"/>
  <c r="AU48" i="3"/>
  <c r="AV13" i="3"/>
  <c r="AU12" i="3"/>
  <c r="AU49" i="3" s="1"/>
  <c r="AV20" i="3" l="1"/>
  <c r="AV17" i="3"/>
  <c r="AV16" i="3"/>
  <c r="AV26" i="3"/>
  <c r="AV31" i="3"/>
  <c r="AV19" i="3"/>
  <c r="AV21" i="3"/>
  <c r="AV22" i="3"/>
  <c r="AV24" i="3"/>
  <c r="AV33" i="3"/>
  <c r="AV45" i="3"/>
  <c r="AV25" i="3"/>
  <c r="AV46" i="3"/>
  <c r="AV32" i="3"/>
  <c r="AV44" i="3"/>
  <c r="AV34" i="3"/>
  <c r="AV43" i="3"/>
  <c r="AV23" i="3"/>
  <c r="AV18" i="3"/>
  <c r="AV35" i="3"/>
  <c r="AV42" i="3"/>
  <c r="AV29" i="3"/>
  <c r="AV27" i="3"/>
  <c r="AV30" i="3"/>
  <c r="AV36" i="3"/>
  <c r="AV38" i="3"/>
  <c r="AV39" i="3"/>
  <c r="AV37" i="3"/>
  <c r="AV40" i="3"/>
  <c r="AV41" i="3"/>
  <c r="AV28" i="3"/>
  <c r="AW13" i="3"/>
  <c r="AW10" i="3" s="1"/>
  <c r="AW51" i="3" s="1"/>
  <c r="AV15" i="3"/>
  <c r="AV11" i="3"/>
  <c r="AV50" i="3" s="1"/>
  <c r="AV48" i="3"/>
  <c r="AV10" i="3"/>
  <c r="AV51" i="3" s="1"/>
  <c r="AV12" i="3"/>
  <c r="AV49" i="3" s="1"/>
  <c r="AW12" i="3" l="1"/>
  <c r="AW49" i="3" s="1"/>
  <c r="AW15" i="3"/>
  <c r="AW21" i="3"/>
  <c r="AW18" i="3"/>
  <c r="AW17" i="3"/>
  <c r="AW27" i="3"/>
  <c r="AW32" i="3"/>
  <c r="AW19" i="3"/>
  <c r="AW20" i="3"/>
  <c r="AW23" i="3"/>
  <c r="AW34" i="3"/>
  <c r="AW24" i="3"/>
  <c r="AW16" i="3"/>
  <c r="AW30" i="3"/>
  <c r="AW46" i="3"/>
  <c r="AW22" i="3"/>
  <c r="AW44" i="3"/>
  <c r="AW26" i="3"/>
  <c r="AW41" i="3"/>
  <c r="AW35" i="3"/>
  <c r="AW42" i="3"/>
  <c r="AW29" i="3"/>
  <c r="AW36" i="3"/>
  <c r="AW39" i="3"/>
  <c r="AW38" i="3"/>
  <c r="AW33" i="3"/>
  <c r="AW37" i="3"/>
  <c r="AW40" i="3"/>
  <c r="AW25" i="3"/>
  <c r="AW31" i="3"/>
  <c r="AW43" i="3"/>
  <c r="AW28" i="3"/>
  <c r="AW45" i="3"/>
  <c r="AW11" i="3"/>
  <c r="AW50" i="3" s="1"/>
  <c r="AW48" i="3"/>
  <c r="AX13" i="3"/>
  <c r="AX15" i="3" l="1"/>
  <c r="AX22" i="3"/>
  <c r="AX19" i="3"/>
  <c r="AX18" i="3"/>
  <c r="AX28" i="3"/>
  <c r="AX33" i="3"/>
  <c r="AX35" i="3"/>
  <c r="AX17" i="3"/>
  <c r="AX23" i="3"/>
  <c r="AX30" i="3"/>
  <c r="AX24" i="3"/>
  <c r="AX20" i="3"/>
  <c r="AX25" i="3"/>
  <c r="AX36" i="3"/>
  <c r="AX32" i="3"/>
  <c r="AX45" i="3"/>
  <c r="AX16" i="3"/>
  <c r="AX41" i="3"/>
  <c r="AX29" i="3"/>
  <c r="AX34" i="3"/>
  <c r="AX27" i="3"/>
  <c r="AX44" i="3"/>
  <c r="AX21" i="3"/>
  <c r="AX38" i="3"/>
  <c r="AX39" i="3"/>
  <c r="AX46" i="3"/>
  <c r="AX37" i="3"/>
  <c r="AX40" i="3"/>
  <c r="AX42" i="3"/>
  <c r="AX43" i="3"/>
  <c r="AX26" i="3"/>
  <c r="AX31" i="3"/>
  <c r="AX11" i="3"/>
  <c r="AX50" i="3" s="1"/>
  <c r="AX12" i="3"/>
  <c r="AX49" i="3" s="1"/>
  <c r="AY13" i="3"/>
  <c r="AY11" i="3" s="1"/>
  <c r="AY50" i="3" s="1"/>
  <c r="AX48" i="3"/>
  <c r="AX10" i="3"/>
  <c r="AX51" i="3" s="1"/>
  <c r="AY15" i="3" l="1"/>
  <c r="AY20" i="3"/>
  <c r="AY18" i="3"/>
  <c r="AY29" i="3"/>
  <c r="AY34" i="3"/>
  <c r="AY30" i="3"/>
  <c r="AY36" i="3"/>
  <c r="AY17" i="3"/>
  <c r="AY21" i="3"/>
  <c r="AY22" i="3"/>
  <c r="AY27" i="3"/>
  <c r="AY25" i="3"/>
  <c r="AY46" i="3"/>
  <c r="AY37" i="3"/>
  <c r="AY40" i="3"/>
  <c r="AY16" i="3"/>
  <c r="AY19" i="3"/>
  <c r="AY41" i="3"/>
  <c r="AY35" i="3"/>
  <c r="AY24" i="3"/>
  <c r="AY32" i="3"/>
  <c r="AY43" i="3"/>
  <c r="AY38" i="3"/>
  <c r="AY44" i="3"/>
  <c r="AY33" i="3"/>
  <c r="AY39" i="3"/>
  <c r="AY42" i="3"/>
  <c r="AY23" i="3"/>
  <c r="AY31" i="3"/>
  <c r="AY26" i="3"/>
  <c r="AY45" i="3"/>
  <c r="AY28" i="3"/>
  <c r="AY12" i="3"/>
  <c r="AY49" i="3" s="1"/>
  <c r="AY48" i="3"/>
  <c r="AZ13" i="3"/>
  <c r="AY10" i="3"/>
  <c r="AY51" i="3" s="1"/>
  <c r="AZ15" i="3" l="1"/>
  <c r="AZ21" i="3"/>
  <c r="AZ23" i="3"/>
  <c r="AZ17" i="3"/>
  <c r="AZ30" i="3"/>
  <c r="AZ35" i="3"/>
  <c r="AZ18" i="3"/>
  <c r="AZ25" i="3"/>
  <c r="AZ26" i="3"/>
  <c r="AZ27" i="3"/>
  <c r="AZ28" i="3"/>
  <c r="AZ29" i="3"/>
  <c r="AZ37" i="3"/>
  <c r="AZ19" i="3"/>
  <c r="AZ24" i="3"/>
  <c r="AZ33" i="3"/>
  <c r="AZ36" i="3"/>
  <c r="AZ20" i="3"/>
  <c r="AZ16" i="3"/>
  <c r="AZ22" i="3"/>
  <c r="AZ40" i="3"/>
  <c r="AZ32" i="3"/>
  <c r="AZ34" i="3"/>
  <c r="AZ43" i="3"/>
  <c r="AZ44" i="3"/>
  <c r="AZ38" i="3"/>
  <c r="AZ45" i="3"/>
  <c r="AZ46" i="3"/>
  <c r="AZ39" i="3"/>
  <c r="AZ41" i="3"/>
  <c r="AZ42" i="3"/>
  <c r="AZ31" i="3"/>
  <c r="AZ12" i="3"/>
  <c r="AZ49" i="3" s="1"/>
  <c r="AZ10" i="3"/>
  <c r="AZ51" i="3" s="1"/>
  <c r="AZ48" i="3"/>
  <c r="BA13" i="3"/>
  <c r="BA11" i="3" s="1"/>
  <c r="BA50" i="3" s="1"/>
  <c r="AZ11" i="3"/>
  <c r="AZ50" i="3" s="1"/>
  <c r="BA48" i="3" l="1"/>
  <c r="BB13" i="3"/>
  <c r="BB39" i="3" s="1"/>
  <c r="BA12" i="3"/>
  <c r="BA49" i="3" s="1"/>
  <c r="BA10" i="3"/>
  <c r="BA51" i="3" s="1"/>
  <c r="BA15" i="3"/>
  <c r="BA22" i="3"/>
  <c r="BA24" i="3"/>
  <c r="BA16" i="3"/>
  <c r="BA36" i="3"/>
  <c r="BA17" i="3"/>
  <c r="BA18" i="3"/>
  <c r="BA25" i="3"/>
  <c r="BA26" i="3"/>
  <c r="BA29" i="3"/>
  <c r="BA38" i="3"/>
  <c r="BA21" i="3"/>
  <c r="BA30" i="3"/>
  <c r="BA28" i="3"/>
  <c r="BA27" i="3"/>
  <c r="BA33" i="3"/>
  <c r="BA20" i="3"/>
  <c r="BA23" i="3"/>
  <c r="BA32" i="3"/>
  <c r="BA34" i="3"/>
  <c r="BA39" i="3"/>
  <c r="BA37" i="3"/>
  <c r="BA19" i="3"/>
  <c r="BA40" i="3"/>
  <c r="BA35" i="3"/>
  <c r="BA31" i="3"/>
  <c r="BA42" i="3"/>
  <c r="BA44" i="3"/>
  <c r="BA43" i="3"/>
  <c r="BA45" i="3"/>
  <c r="BA46" i="3"/>
  <c r="BA41" i="3"/>
  <c r="BB11" i="3" l="1"/>
  <c r="BB50" i="3" s="1"/>
  <c r="BB21" i="3"/>
  <c r="BB19" i="3"/>
  <c r="BB17" i="3"/>
  <c r="BB18" i="3"/>
  <c r="BB16" i="3"/>
  <c r="BB37" i="3"/>
  <c r="BB25" i="3"/>
  <c r="BB15" i="3"/>
  <c r="BB46" i="3"/>
  <c r="BB40" i="3"/>
  <c r="BB12" i="3"/>
  <c r="BB49" i="3" s="1"/>
  <c r="BB30" i="3"/>
  <c r="BB10" i="3"/>
  <c r="BB51" i="3" s="1"/>
  <c r="BB43" i="3"/>
  <c r="BB42" i="3"/>
  <c r="BB45" i="3"/>
  <c r="BB32" i="3"/>
  <c r="BB26" i="3"/>
  <c r="BB23" i="3"/>
  <c r="BB22" i="3"/>
  <c r="BB20" i="3"/>
  <c r="BB48" i="3"/>
  <c r="BB41" i="3"/>
  <c r="BB33" i="3"/>
  <c r="BB36" i="3"/>
  <c r="BC13" i="3"/>
  <c r="BC26" i="3" s="1"/>
  <c r="BB35" i="3"/>
  <c r="BB27" i="3"/>
  <c r="BB44" i="3"/>
  <c r="BB28" i="3"/>
  <c r="BB24" i="3"/>
  <c r="BB38" i="3"/>
  <c r="BB34" i="3"/>
  <c r="BB31" i="3"/>
  <c r="BB29" i="3"/>
  <c r="BC41" i="3" l="1"/>
  <c r="BC39" i="3"/>
  <c r="BC20" i="3"/>
  <c r="BC44" i="3"/>
  <c r="BC29" i="3"/>
  <c r="BC17" i="3"/>
  <c r="BC40" i="3"/>
  <c r="BC28" i="3"/>
  <c r="BC11" i="3"/>
  <c r="BC50" i="3" s="1"/>
  <c r="BC21" i="3"/>
  <c r="BC46" i="3"/>
  <c r="BC12" i="3"/>
  <c r="BC49" i="3" s="1"/>
  <c r="BC33" i="3"/>
  <c r="BC35" i="3"/>
  <c r="BC37" i="3"/>
  <c r="BC19" i="3"/>
  <c r="BD13" i="3"/>
  <c r="BD32" i="3" s="1"/>
  <c r="BC10" i="3"/>
  <c r="BC51" i="3" s="1"/>
  <c r="BC22" i="3"/>
  <c r="BC34" i="3"/>
  <c r="BC18" i="3"/>
  <c r="BC32" i="3"/>
  <c r="BC48" i="3"/>
  <c r="BC23" i="3"/>
  <c r="BC43" i="3"/>
  <c r="BC27" i="3"/>
  <c r="BC16" i="3"/>
  <c r="BC36" i="3"/>
  <c r="BC25" i="3"/>
  <c r="BC15" i="3"/>
  <c r="BC30" i="3"/>
  <c r="BC38" i="3"/>
  <c r="BC45" i="3"/>
  <c r="BC31" i="3"/>
  <c r="BC42" i="3"/>
  <c r="BC24" i="3"/>
  <c r="BD45" i="3" l="1"/>
  <c r="BD43" i="3"/>
  <c r="BD23" i="3"/>
  <c r="BD40" i="3"/>
  <c r="BD18" i="3"/>
  <c r="BD31" i="3"/>
  <c r="BD27" i="3"/>
  <c r="BD19" i="3"/>
  <c r="BD28" i="3"/>
  <c r="BD16" i="3"/>
  <c r="BD44" i="3"/>
  <c r="BD41" i="3"/>
  <c r="BD11" i="3"/>
  <c r="BD50" i="3" s="1"/>
  <c r="BD30" i="3"/>
  <c r="BD48" i="3"/>
  <c r="BD25" i="3"/>
  <c r="BD35" i="3"/>
  <c r="BD21" i="3"/>
  <c r="BD20" i="3"/>
  <c r="BD10" i="3"/>
  <c r="BD51" i="3" s="1"/>
  <c r="BD36" i="3"/>
  <c r="BD12" i="3"/>
  <c r="BD49" i="3" s="1"/>
  <c r="BD34" i="3"/>
  <c r="BD42" i="3"/>
  <c r="BD22" i="3"/>
  <c r="BD46" i="3"/>
  <c r="BD37" i="3"/>
  <c r="BD26" i="3"/>
  <c r="BD38" i="3"/>
  <c r="BD33" i="3"/>
  <c r="BD17" i="3"/>
  <c r="BE13" i="3"/>
  <c r="BE32" i="3" s="1"/>
  <c r="BD15" i="3"/>
  <c r="BD24" i="3"/>
  <c r="BD29" i="3"/>
  <c r="BD39" i="3"/>
  <c r="BE44" i="3" l="1"/>
  <c r="BE34" i="3"/>
  <c r="BE45" i="3"/>
  <c r="BE21" i="3"/>
  <c r="BE43" i="3"/>
  <c r="BE39" i="3"/>
  <c r="BE40" i="3"/>
  <c r="BE11" i="3"/>
  <c r="BE50" i="3" s="1"/>
  <c r="BE18" i="3"/>
  <c r="BE10" i="3"/>
  <c r="BE51" i="3" s="1"/>
  <c r="BE41" i="3"/>
  <c r="BE12" i="3"/>
  <c r="BE49" i="3" s="1"/>
  <c r="BE28" i="3"/>
  <c r="BE24" i="3"/>
  <c r="BE17" i="3"/>
  <c r="BE25" i="3"/>
  <c r="BE15" i="3"/>
  <c r="BE37" i="3"/>
  <c r="BE35" i="3"/>
  <c r="BE38" i="3"/>
  <c r="BE42" i="3"/>
  <c r="BE36" i="3"/>
  <c r="BE26" i="3"/>
  <c r="BE22" i="3"/>
  <c r="BE16" i="3"/>
  <c r="BE27" i="3"/>
  <c r="BE29" i="3"/>
  <c r="BE31" i="3"/>
  <c r="BE48" i="3"/>
  <c r="BE19" i="3"/>
  <c r="BE20" i="3"/>
  <c r="BF13" i="3"/>
  <c r="BF18" i="3" s="1"/>
  <c r="BE30" i="3"/>
  <c r="BE23" i="3"/>
  <c r="BE33" i="3"/>
  <c r="BE46" i="3"/>
  <c r="BF24" i="3" l="1"/>
  <c r="BF25" i="3"/>
  <c r="BF40" i="3"/>
  <c r="BF41" i="3"/>
  <c r="BF42" i="3"/>
  <c r="BF30" i="3"/>
  <c r="BF31" i="3"/>
  <c r="BF28" i="3"/>
  <c r="BF10" i="3"/>
  <c r="BF51" i="3" s="1"/>
  <c r="BF20" i="3"/>
  <c r="BF12" i="3"/>
  <c r="BF49" i="3" s="1"/>
  <c r="BF26" i="3"/>
  <c r="BF37" i="3"/>
  <c r="BG13" i="3"/>
  <c r="BG18" i="3" s="1"/>
  <c r="BF15" i="3"/>
  <c r="BF48" i="3"/>
  <c r="BF33" i="3"/>
  <c r="BF11" i="3"/>
  <c r="BF50" i="3" s="1"/>
  <c r="BF32" i="3"/>
  <c r="BF21" i="3"/>
  <c r="BF22" i="3"/>
  <c r="BF46" i="3"/>
  <c r="BF36" i="3"/>
  <c r="BF23" i="3"/>
  <c r="BF16" i="3"/>
  <c r="BF43" i="3"/>
  <c r="BF45" i="3"/>
  <c r="BF35" i="3"/>
  <c r="BF29" i="3"/>
  <c r="BF44" i="3"/>
  <c r="BF38" i="3"/>
  <c r="BF19" i="3"/>
  <c r="BF17" i="3"/>
  <c r="BF27" i="3"/>
  <c r="BF39" i="3"/>
  <c r="BF34" i="3"/>
  <c r="BG46" i="3" l="1"/>
  <c r="BG20" i="3"/>
  <c r="BG34" i="3"/>
  <c r="BG32" i="3"/>
  <c r="BG42" i="3"/>
  <c r="BG37" i="3"/>
  <c r="BG29" i="3"/>
  <c r="BG21" i="3"/>
  <c r="BG30" i="3"/>
  <c r="BG31" i="3"/>
  <c r="BG24" i="3"/>
  <c r="BG19" i="3"/>
  <c r="BG45" i="3"/>
  <c r="BG15" i="3"/>
  <c r="BG39" i="3"/>
  <c r="BG43" i="3"/>
  <c r="BG12" i="3"/>
  <c r="BG49" i="3" s="1"/>
  <c r="BG38" i="3"/>
  <c r="BG26" i="3"/>
  <c r="BG33" i="3"/>
  <c r="BG17" i="3"/>
  <c r="BG27" i="3"/>
  <c r="BG36" i="3"/>
  <c r="BG41" i="3"/>
  <c r="BG44" i="3"/>
  <c r="BG48" i="3"/>
  <c r="BG35" i="3"/>
  <c r="BG10" i="3"/>
  <c r="BG51" i="3" s="1"/>
  <c r="BH13" i="3"/>
  <c r="BH15" i="3" s="1"/>
  <c r="BG23" i="3"/>
  <c r="BG11" i="3"/>
  <c r="BG50" i="3" s="1"/>
  <c r="BG25" i="3"/>
  <c r="BG16" i="3"/>
  <c r="BG40" i="3"/>
  <c r="BG22" i="3"/>
  <c r="BG28" i="3"/>
  <c r="BH28" i="3" l="1"/>
  <c r="BI13" i="3"/>
  <c r="BI15" i="3" s="1"/>
  <c r="BH11" i="3"/>
  <c r="BH50" i="3" s="1"/>
  <c r="BH40" i="3"/>
  <c r="BH39" i="3"/>
  <c r="BH42" i="3"/>
  <c r="BH37" i="3"/>
  <c r="BH35" i="3"/>
  <c r="BH27" i="3"/>
  <c r="BH29" i="3"/>
  <c r="BH12" i="3"/>
  <c r="BH49" i="3" s="1"/>
  <c r="BH18" i="3"/>
  <c r="BH10" i="3"/>
  <c r="BH51" i="3" s="1"/>
  <c r="BH45" i="3"/>
  <c r="BH33" i="3"/>
  <c r="BH31" i="3"/>
  <c r="BH36" i="3"/>
  <c r="BH23" i="3"/>
  <c r="BH38" i="3"/>
  <c r="BH25" i="3"/>
  <c r="BH32" i="3"/>
  <c r="BH26" i="3"/>
  <c r="BH24" i="3"/>
  <c r="BH22" i="3"/>
  <c r="BH21" i="3"/>
  <c r="BH16" i="3"/>
  <c r="BH34" i="3"/>
  <c r="BH30" i="3"/>
  <c r="BH19" i="3"/>
  <c r="BH41" i="3"/>
  <c r="BH43" i="3"/>
  <c r="BH20" i="3"/>
  <c r="BH46" i="3"/>
  <c r="BH48" i="3"/>
  <c r="BH17" i="3"/>
  <c r="BH44" i="3"/>
  <c r="BI34" i="3" l="1"/>
  <c r="BI25" i="3"/>
  <c r="BI11" i="3"/>
  <c r="BI50" i="3" s="1"/>
  <c r="BI24" i="3"/>
  <c r="BI39" i="3"/>
  <c r="BI36" i="3"/>
  <c r="BI28" i="3"/>
  <c r="BI44" i="3"/>
  <c r="BI29" i="3"/>
  <c r="BI23" i="3"/>
  <c r="BI45" i="3"/>
  <c r="BI40" i="3"/>
  <c r="BI31" i="3"/>
  <c r="BI22" i="3"/>
  <c r="BJ13" i="3"/>
  <c r="BJ17" i="3" s="1"/>
  <c r="BI37" i="3"/>
  <c r="BI35" i="3"/>
  <c r="BI12" i="3"/>
  <c r="BI49" i="3" s="1"/>
  <c r="BI10" i="3"/>
  <c r="BI51" i="3" s="1"/>
  <c r="BI46" i="3"/>
  <c r="BI33" i="3"/>
  <c r="BI41" i="3"/>
  <c r="BI32" i="3"/>
  <c r="BI26" i="3"/>
  <c r="BI38" i="3"/>
  <c r="BI19" i="3"/>
  <c r="BI17" i="3"/>
  <c r="BI43" i="3"/>
  <c r="BI21" i="3"/>
  <c r="BI20" i="3"/>
  <c r="BI42" i="3"/>
  <c r="BI30" i="3"/>
  <c r="BI16" i="3"/>
  <c r="BI48" i="3"/>
  <c r="BI27" i="3"/>
  <c r="BI18" i="3"/>
  <c r="BJ26" i="3" l="1"/>
  <c r="BJ38" i="3"/>
  <c r="BJ46" i="3"/>
  <c r="BK13" i="3"/>
  <c r="BK15" i="3" s="1"/>
  <c r="BJ27" i="3"/>
  <c r="BJ23" i="3"/>
  <c r="BJ42" i="3"/>
  <c r="BJ12" i="3"/>
  <c r="BJ49" i="3" s="1"/>
  <c r="BJ24" i="3"/>
  <c r="BJ18" i="3"/>
  <c r="BJ48" i="3"/>
  <c r="BJ43" i="3"/>
  <c r="BJ21" i="3"/>
  <c r="BJ15" i="3"/>
  <c r="BJ39" i="3"/>
  <c r="BJ40" i="3"/>
  <c r="BJ28" i="3"/>
  <c r="BJ19" i="3"/>
  <c r="BJ25" i="3"/>
  <c r="BJ10" i="3"/>
  <c r="BJ51" i="3" s="1"/>
  <c r="BJ35" i="3"/>
  <c r="BJ45" i="3"/>
  <c r="BJ31" i="3"/>
  <c r="BJ30" i="3"/>
  <c r="BJ44" i="3"/>
  <c r="BJ34" i="3"/>
  <c r="BJ33" i="3"/>
  <c r="BJ22" i="3"/>
  <c r="BJ11" i="3"/>
  <c r="BJ50" i="3" s="1"/>
  <c r="BJ37" i="3"/>
  <c r="BJ29" i="3"/>
  <c r="BJ41" i="3"/>
  <c r="BJ32" i="3"/>
  <c r="BJ36" i="3"/>
  <c r="BJ16" i="3"/>
  <c r="BJ20" i="3"/>
  <c r="BK30" i="3" l="1"/>
  <c r="BL13" i="3"/>
  <c r="BL29" i="3" s="1"/>
  <c r="BK36" i="3"/>
  <c r="BK44" i="3"/>
  <c r="BK35" i="3"/>
  <c r="BK31" i="3"/>
  <c r="BK28" i="3"/>
  <c r="BK40" i="3"/>
  <c r="BK33" i="3"/>
  <c r="BK22" i="3"/>
  <c r="BK11" i="3"/>
  <c r="BK50" i="3" s="1"/>
  <c r="BK46" i="3"/>
  <c r="BK17" i="3"/>
  <c r="BK19" i="3"/>
  <c r="BK29" i="3"/>
  <c r="BK37" i="3"/>
  <c r="BK27" i="3"/>
  <c r="BK20" i="3"/>
  <c r="BK12" i="3"/>
  <c r="BK49" i="3" s="1"/>
  <c r="BK38" i="3"/>
  <c r="BK32" i="3"/>
  <c r="BK39" i="3"/>
  <c r="BK43" i="3"/>
  <c r="BK42" i="3"/>
  <c r="BK25" i="3"/>
  <c r="BK21" i="3"/>
  <c r="BK18" i="3"/>
  <c r="BK48" i="3"/>
  <c r="BK10" i="3"/>
  <c r="BK51" i="3" s="1"/>
  <c r="BK41" i="3"/>
  <c r="BK26" i="3"/>
  <c r="BK23" i="3"/>
  <c r="BK16" i="3"/>
  <c r="BK45" i="3"/>
  <c r="BK24" i="3"/>
  <c r="BK34" i="3"/>
  <c r="BL10" i="3" l="1"/>
  <c r="BL51" i="3" s="1"/>
  <c r="BL44" i="3"/>
  <c r="BL27" i="3"/>
  <c r="BL39" i="3"/>
  <c r="BL17" i="3"/>
  <c r="BL18" i="3"/>
  <c r="BL24" i="3"/>
  <c r="BL22" i="3"/>
  <c r="BL16" i="3"/>
  <c r="BL48" i="3"/>
  <c r="BL32" i="3"/>
  <c r="BL46" i="3"/>
  <c r="BL35" i="3"/>
  <c r="BL12" i="3"/>
  <c r="BL49" i="3" s="1"/>
  <c r="BL41" i="3"/>
  <c r="BL42" i="3"/>
  <c r="BL25" i="3"/>
  <c r="BL20" i="3"/>
  <c r="BM13" i="3"/>
  <c r="BM30" i="3" s="1"/>
  <c r="BL38" i="3"/>
  <c r="BL40" i="3"/>
  <c r="BL26" i="3"/>
  <c r="BL33" i="3"/>
  <c r="BL28" i="3"/>
  <c r="BL34" i="3"/>
  <c r="BL36" i="3"/>
  <c r="BL23" i="3"/>
  <c r="BL11" i="3"/>
  <c r="BL50" i="3" s="1"/>
  <c r="BL43" i="3"/>
  <c r="BL45" i="3"/>
  <c r="BL37" i="3"/>
  <c r="BL31" i="3"/>
  <c r="BL21" i="3"/>
  <c r="BL30" i="3"/>
  <c r="BL19" i="3"/>
  <c r="BL15" i="3"/>
  <c r="BM12" i="3" l="1"/>
  <c r="BM49" i="3" s="1"/>
  <c r="BM34" i="3"/>
  <c r="BM32" i="3"/>
  <c r="BM28" i="3"/>
  <c r="BN13" i="3"/>
  <c r="BN15" i="3" s="1"/>
  <c r="BM22" i="3"/>
  <c r="BM43" i="3"/>
  <c r="BM46" i="3"/>
  <c r="BM25" i="3"/>
  <c r="BM33" i="3"/>
  <c r="BM40" i="3"/>
  <c r="BM15" i="3"/>
  <c r="BM11" i="3"/>
  <c r="BM50" i="3" s="1"/>
  <c r="BM45" i="3"/>
  <c r="BM29" i="3"/>
  <c r="BM37" i="3"/>
  <c r="BM16" i="3"/>
  <c r="BM10" i="3"/>
  <c r="BM51" i="3" s="1"/>
  <c r="BM27" i="3"/>
  <c r="BM35" i="3"/>
  <c r="BM41" i="3"/>
  <c r="BM19" i="3"/>
  <c r="BM24" i="3"/>
  <c r="BM48" i="3"/>
  <c r="BM44" i="3"/>
  <c r="BM39" i="3"/>
  <c r="BM42" i="3"/>
  <c r="BM31" i="3"/>
  <c r="BM26" i="3"/>
  <c r="BM20" i="3"/>
  <c r="BM21" i="3"/>
  <c r="BM36" i="3"/>
  <c r="BM17" i="3"/>
  <c r="BM18" i="3"/>
  <c r="BM38" i="3"/>
  <c r="BM23" i="3"/>
  <c r="BN43" i="3" l="1"/>
  <c r="BN45" i="3"/>
  <c r="BN38" i="3"/>
  <c r="BN44" i="3"/>
  <c r="BN21" i="3"/>
  <c r="BN34" i="3"/>
  <c r="BN32" i="3"/>
  <c r="BN19" i="3"/>
  <c r="BN20" i="3"/>
  <c r="BN30" i="3"/>
  <c r="BN11" i="3"/>
  <c r="BN50" i="3" s="1"/>
  <c r="BO13" i="3"/>
  <c r="BO30" i="3" s="1"/>
  <c r="BN16" i="3"/>
  <c r="BN33" i="3"/>
  <c r="BN42" i="3"/>
  <c r="BN29" i="3"/>
  <c r="BN41" i="3"/>
  <c r="BN36" i="3"/>
  <c r="BN28" i="3"/>
  <c r="BN17" i="3"/>
  <c r="BN27" i="3"/>
  <c r="BN48" i="3"/>
  <c r="BN26" i="3"/>
  <c r="BN12" i="3"/>
  <c r="BN49" i="3" s="1"/>
  <c r="BN31" i="3"/>
  <c r="BN37" i="3"/>
  <c r="BN18" i="3"/>
  <c r="BN25" i="3"/>
  <c r="BN40" i="3"/>
  <c r="BN39" i="3"/>
  <c r="BN46" i="3"/>
  <c r="BN24" i="3"/>
  <c r="BN22" i="3"/>
  <c r="BN10" i="3"/>
  <c r="BN51" i="3" s="1"/>
  <c r="BN35" i="3"/>
  <c r="BN23" i="3"/>
  <c r="BO15" i="3" l="1"/>
  <c r="BO42" i="3"/>
  <c r="BO18" i="3"/>
  <c r="BO17" i="3"/>
  <c r="BO26" i="3"/>
  <c r="BO12" i="3"/>
  <c r="BO49" i="3" s="1"/>
  <c r="BO21" i="3"/>
  <c r="BO39" i="3"/>
  <c r="BO23" i="3"/>
  <c r="BO41" i="3"/>
  <c r="BO31" i="3"/>
  <c r="BO29" i="3"/>
  <c r="BO28" i="3"/>
  <c r="BO20" i="3"/>
  <c r="BO33" i="3"/>
  <c r="BO32" i="3"/>
  <c r="BO24" i="3"/>
  <c r="BO38" i="3"/>
  <c r="BO40" i="3"/>
  <c r="BO43" i="3"/>
  <c r="BO36" i="3"/>
  <c r="BO22" i="3"/>
  <c r="BO45" i="3"/>
  <c r="BO44" i="3"/>
  <c r="BO48" i="3"/>
  <c r="BO37" i="3"/>
  <c r="BO16" i="3"/>
  <c r="BP13" i="3"/>
  <c r="BP27" i="3" s="1"/>
  <c r="BO35" i="3"/>
  <c r="BO25" i="3"/>
  <c r="BO19" i="3"/>
  <c r="BO27" i="3"/>
  <c r="BO10" i="3"/>
  <c r="BO51" i="3" s="1"/>
  <c r="BO34" i="3"/>
  <c r="BO11" i="3"/>
  <c r="BO50" i="3" s="1"/>
  <c r="BO46" i="3"/>
  <c r="BP29" i="3" l="1"/>
  <c r="BP35" i="3"/>
  <c r="BP25" i="3"/>
  <c r="BP10" i="3"/>
  <c r="BP51" i="3" s="1"/>
  <c r="BP12" i="3"/>
  <c r="BP49" i="3" s="1"/>
  <c r="BP19" i="3"/>
  <c r="BP43" i="3"/>
  <c r="BP21" i="3"/>
  <c r="BP26" i="3"/>
  <c r="BP28" i="3"/>
  <c r="BP40" i="3"/>
  <c r="BP32" i="3"/>
  <c r="BP18" i="3"/>
  <c r="BP36" i="3"/>
  <c r="BP15" i="3"/>
  <c r="BP33" i="3"/>
  <c r="BP20" i="3"/>
  <c r="BP23" i="3"/>
  <c r="BP37" i="3"/>
  <c r="BP42" i="3"/>
  <c r="BP17" i="3"/>
  <c r="BP16" i="3"/>
  <c r="BP22" i="3"/>
  <c r="BP46" i="3"/>
  <c r="BP38" i="3"/>
  <c r="BP45" i="3"/>
  <c r="BP11" i="3"/>
  <c r="BP50" i="3" s="1"/>
  <c r="BP30" i="3"/>
  <c r="BQ13" i="3"/>
  <c r="BQ36" i="3" s="1"/>
  <c r="BP44" i="3"/>
  <c r="BP24" i="3"/>
  <c r="BP48" i="3"/>
  <c r="BP31" i="3"/>
  <c r="BP41" i="3"/>
  <c r="BP34" i="3"/>
  <c r="BP39" i="3"/>
  <c r="BQ11" i="3" l="1"/>
  <c r="BQ50" i="3" s="1"/>
  <c r="BQ44" i="3"/>
  <c r="BQ31" i="3"/>
  <c r="BQ46" i="3"/>
  <c r="BQ35" i="3"/>
  <c r="BQ30" i="3"/>
  <c r="BQ25" i="3"/>
  <c r="BQ22" i="3"/>
  <c r="BQ18" i="3"/>
  <c r="BQ20" i="3"/>
  <c r="BQ26" i="3"/>
  <c r="BQ23" i="3"/>
  <c r="BQ33" i="3"/>
  <c r="BQ48" i="3"/>
  <c r="BQ12" i="3"/>
  <c r="BQ49" i="3" s="1"/>
  <c r="BQ34" i="3"/>
  <c r="BQ42" i="3"/>
  <c r="BQ45" i="3"/>
  <c r="BQ40" i="3"/>
  <c r="BQ27" i="3"/>
  <c r="BQ29" i="3"/>
  <c r="BQ41" i="3"/>
  <c r="BQ21" i="3"/>
  <c r="BQ16" i="3"/>
  <c r="BQ24" i="3"/>
  <c r="BQ19" i="3"/>
  <c r="BQ28" i="3"/>
  <c r="BQ43" i="3"/>
  <c r="BQ38" i="3"/>
  <c r="BQ17" i="3"/>
  <c r="BR13" i="3"/>
  <c r="BR35" i="3" s="1"/>
  <c r="BQ37" i="3"/>
  <c r="BQ39" i="3"/>
  <c r="BQ15" i="3"/>
  <c r="BQ10" i="3"/>
  <c r="BQ51" i="3" s="1"/>
  <c r="BQ32" i="3"/>
  <c r="BS13" i="3" l="1"/>
  <c r="BS16" i="3" s="1"/>
  <c r="BR21" i="3"/>
  <c r="BR27" i="3"/>
  <c r="BR34" i="3"/>
  <c r="BR30" i="3"/>
  <c r="BR39" i="3"/>
  <c r="BR33" i="3"/>
  <c r="BR46" i="3"/>
  <c r="BR32" i="3"/>
  <c r="BR26" i="3"/>
  <c r="BR31" i="3"/>
  <c r="BR42" i="3"/>
  <c r="BR23" i="3"/>
  <c r="BR17" i="3"/>
  <c r="BR45" i="3"/>
  <c r="BR16" i="3"/>
  <c r="BR40" i="3"/>
  <c r="BR41" i="3"/>
  <c r="BR37" i="3"/>
  <c r="BR19" i="3"/>
  <c r="BR44" i="3"/>
  <c r="BR29" i="3"/>
  <c r="BR38" i="3"/>
  <c r="BR22" i="3"/>
  <c r="BR18" i="3"/>
  <c r="BR48" i="3"/>
  <c r="BR24" i="3"/>
  <c r="BR43" i="3"/>
  <c r="BR15" i="3"/>
  <c r="BR12" i="3"/>
  <c r="BR49" i="3" s="1"/>
  <c r="BR28" i="3"/>
  <c r="BR10" i="3"/>
  <c r="BR51" i="3" s="1"/>
  <c r="BR25" i="3"/>
  <c r="BR36" i="3"/>
  <c r="BR11" i="3"/>
  <c r="BR50" i="3" s="1"/>
  <c r="BR20" i="3"/>
  <c r="BS21" i="3" l="1"/>
  <c r="BS39" i="3"/>
  <c r="BS17" i="3"/>
  <c r="BS24" i="3"/>
  <c r="BS19" i="3"/>
  <c r="BS20" i="3"/>
  <c r="BS15" i="3"/>
  <c r="BS46" i="3"/>
  <c r="BS40" i="3"/>
  <c r="BS36" i="3"/>
  <c r="BS48" i="3"/>
  <c r="BS27" i="3"/>
  <c r="BS43" i="3"/>
  <c r="BS23" i="3"/>
  <c r="BS25" i="3"/>
  <c r="BS30" i="3"/>
  <c r="BS35" i="3"/>
  <c r="BS26" i="3"/>
  <c r="BS33" i="3"/>
  <c r="BS42" i="3"/>
  <c r="BS11" i="3"/>
  <c r="BS50" i="3" s="1"/>
  <c r="BS18" i="3"/>
  <c r="BS12" i="3"/>
  <c r="BS49" i="3" s="1"/>
  <c r="BS29" i="3"/>
  <c r="BS10" i="3"/>
  <c r="BS51" i="3" s="1"/>
  <c r="BS22" i="3"/>
  <c r="BT13" i="3"/>
  <c r="BT45" i="3" s="1"/>
  <c r="BS32" i="3"/>
  <c r="BS45" i="3"/>
  <c r="BS31" i="3"/>
  <c r="BS34" i="3"/>
  <c r="BS44" i="3"/>
  <c r="BS37" i="3"/>
  <c r="BS28" i="3"/>
  <c r="BS38" i="3"/>
  <c r="BS41" i="3"/>
  <c r="BT43" i="3" l="1"/>
  <c r="BT25" i="3"/>
  <c r="BT36" i="3"/>
  <c r="BT16" i="3"/>
  <c r="BT48" i="3"/>
  <c r="BU13" i="3"/>
  <c r="BU28" i="3" s="1"/>
  <c r="BT35" i="3"/>
  <c r="BT30" i="3"/>
  <c r="BT19" i="3"/>
  <c r="BT46" i="3"/>
  <c r="BT31" i="3"/>
  <c r="BT40" i="3"/>
  <c r="BT24" i="3"/>
  <c r="BT44" i="3"/>
  <c r="BT20" i="3"/>
  <c r="BT37" i="3"/>
  <c r="BT15" i="3"/>
  <c r="BT26" i="3"/>
  <c r="BT23" i="3"/>
  <c r="BT41" i="3"/>
  <c r="BT22" i="3"/>
  <c r="BT27" i="3"/>
  <c r="BT42" i="3"/>
  <c r="BT12" i="3"/>
  <c r="BT49" i="3" s="1"/>
  <c r="BT34" i="3"/>
  <c r="BT11" i="3"/>
  <c r="BT50" i="3" s="1"/>
  <c r="BT33" i="3"/>
  <c r="BT10" i="3"/>
  <c r="BT51" i="3" s="1"/>
  <c r="BT21" i="3"/>
  <c r="BT29" i="3"/>
  <c r="BT17" i="3"/>
  <c r="BT39" i="3"/>
  <c r="BT32" i="3"/>
  <c r="BT38" i="3"/>
  <c r="BT28" i="3"/>
  <c r="BT18" i="3"/>
  <c r="BU41" i="3" l="1"/>
  <c r="BU34" i="3"/>
  <c r="BU46" i="3"/>
  <c r="BU27" i="3"/>
  <c r="BU33" i="3"/>
  <c r="BU26" i="3"/>
  <c r="BU19" i="3"/>
  <c r="BU24" i="3"/>
  <c r="BU23" i="3"/>
  <c r="BU36" i="3"/>
  <c r="BU32" i="3"/>
  <c r="BU17" i="3"/>
  <c r="BU16" i="3"/>
  <c r="BU15" i="3"/>
  <c r="BU39" i="3"/>
  <c r="BU42" i="3"/>
  <c r="BU29" i="3"/>
  <c r="BU38" i="3"/>
  <c r="BU31" i="3"/>
  <c r="BU30" i="3"/>
  <c r="BU18" i="3"/>
  <c r="BU20" i="3"/>
  <c r="BU25" i="3"/>
  <c r="BU40" i="3"/>
  <c r="BU21" i="3"/>
  <c r="BU35" i="3"/>
  <c r="BU45" i="3"/>
  <c r="BU22" i="3"/>
  <c r="BV13" i="3"/>
  <c r="BV21" i="3" s="1"/>
  <c r="BU48" i="3"/>
  <c r="BU43" i="3"/>
  <c r="BU11" i="3"/>
  <c r="BU50" i="3" s="1"/>
  <c r="BU44" i="3"/>
  <c r="BU12" i="3"/>
  <c r="BU49" i="3" s="1"/>
  <c r="BU37" i="3"/>
  <c r="BU10" i="3"/>
  <c r="BU51" i="3" s="1"/>
  <c r="BV39" i="3" l="1"/>
  <c r="BV34" i="3"/>
  <c r="BV43" i="3"/>
  <c r="BV36" i="3"/>
  <c r="BV30" i="3"/>
  <c r="BV45" i="3"/>
  <c r="BV22" i="3"/>
  <c r="BV25" i="3"/>
  <c r="BV37" i="3"/>
  <c r="BV38" i="3"/>
  <c r="BV18" i="3"/>
  <c r="BV29" i="3"/>
  <c r="BV11" i="3"/>
  <c r="BV50" i="3" s="1"/>
  <c r="BV48" i="3"/>
  <c r="BV44" i="3"/>
  <c r="BV28" i="3"/>
  <c r="BV32" i="3"/>
  <c r="BV23" i="3"/>
  <c r="BV24" i="3"/>
  <c r="BV26" i="3"/>
  <c r="BV16" i="3"/>
  <c r="BV17" i="3"/>
  <c r="BW13" i="3"/>
  <c r="BW18" i="3" s="1"/>
  <c r="BV15" i="3"/>
  <c r="BV46" i="3"/>
  <c r="BV33" i="3"/>
  <c r="BV12" i="3"/>
  <c r="BV49" i="3" s="1"/>
  <c r="BV20" i="3"/>
  <c r="BV35" i="3"/>
  <c r="BV10" i="3"/>
  <c r="BV51" i="3" s="1"/>
  <c r="BV19" i="3"/>
  <c r="BV31" i="3"/>
  <c r="BV41" i="3"/>
  <c r="BV27" i="3"/>
  <c r="BV42" i="3"/>
  <c r="BV40" i="3"/>
  <c r="BW39" i="3" l="1"/>
  <c r="BW24" i="3"/>
  <c r="BW26" i="3"/>
  <c r="BW23" i="3"/>
  <c r="BW15" i="3"/>
  <c r="BW48" i="3"/>
  <c r="BW10" i="3"/>
  <c r="BW51" i="3" s="1"/>
  <c r="BW12" i="3"/>
  <c r="BW49" i="3" s="1"/>
  <c r="BW43" i="3"/>
  <c r="BW16" i="3"/>
  <c r="BW38" i="3"/>
  <c r="BX13" i="3"/>
  <c r="BX17" i="3" s="1"/>
  <c r="BW45" i="3"/>
  <c r="BW33" i="3"/>
  <c r="BW11" i="3"/>
  <c r="BW50" i="3" s="1"/>
  <c r="BW41" i="3"/>
  <c r="BW44" i="3"/>
  <c r="BW36" i="3"/>
  <c r="BW37" i="3"/>
  <c r="BW21" i="3"/>
  <c r="BW29" i="3"/>
  <c r="BW34" i="3"/>
  <c r="BW27" i="3"/>
  <c r="BW20" i="3"/>
  <c r="BW22" i="3"/>
  <c r="BW32" i="3"/>
  <c r="BW35" i="3"/>
  <c r="BW19" i="3"/>
  <c r="BW40" i="3"/>
  <c r="BW30" i="3"/>
  <c r="BW25" i="3"/>
  <c r="BW42" i="3"/>
  <c r="BW46" i="3"/>
  <c r="BW17" i="3"/>
  <c r="BW31" i="3"/>
  <c r="BW28" i="3"/>
  <c r="BX15" i="3"/>
  <c r="BX19" i="3"/>
  <c r="BX23" i="3"/>
  <c r="BX18" i="3"/>
  <c r="BX22" i="3" l="1"/>
  <c r="BX21" i="3"/>
  <c r="BX20" i="3"/>
  <c r="BX35" i="3"/>
  <c r="BX28" i="3"/>
  <c r="BX11" i="3"/>
  <c r="BX50" i="3" s="1"/>
  <c r="BX48" i="3"/>
  <c r="BX41" i="3"/>
  <c r="BX46" i="3"/>
  <c r="BX39" i="3"/>
  <c r="BX40" i="3"/>
  <c r="BX32" i="3"/>
  <c r="BX30" i="3"/>
  <c r="BX33" i="3"/>
  <c r="BX36" i="3"/>
  <c r="BX43" i="3"/>
  <c r="BX42" i="3"/>
  <c r="BX34" i="3"/>
  <c r="BX16" i="3"/>
  <c r="BX38" i="3"/>
  <c r="BX44" i="3"/>
  <c r="BX37" i="3"/>
  <c r="BX26" i="3"/>
  <c r="BX24" i="3"/>
  <c r="BX25" i="3"/>
  <c r="BX45" i="3"/>
  <c r="BX27" i="3"/>
  <c r="BY13" i="3"/>
  <c r="BY23" i="3" s="1"/>
  <c r="BX31" i="3"/>
  <c r="BX12" i="3"/>
  <c r="BX49" i="3" s="1"/>
  <c r="BX29" i="3"/>
  <c r="BX10" i="3"/>
  <c r="BX51" i="3" s="1"/>
  <c r="BY41" i="3"/>
  <c r="BY32" i="3"/>
  <c r="BY45" i="3" l="1"/>
  <c r="BY34" i="3"/>
  <c r="BY42" i="3"/>
  <c r="BY16" i="3"/>
  <c r="BY44" i="3"/>
  <c r="BY37" i="3"/>
  <c r="BY36" i="3"/>
  <c r="BY29" i="3"/>
  <c r="BY20" i="3"/>
  <c r="BY25" i="3"/>
  <c r="BY33" i="3"/>
  <c r="BY26" i="3"/>
  <c r="BY19" i="3"/>
  <c r="BY24" i="3"/>
  <c r="BY15" i="3"/>
  <c r="BY18" i="3"/>
  <c r="BY35" i="3"/>
  <c r="BY27" i="3"/>
  <c r="BY17" i="3"/>
  <c r="BY48" i="3"/>
  <c r="BY43" i="3"/>
  <c r="BY46" i="3"/>
  <c r="BY38" i="3"/>
  <c r="BZ13" i="3"/>
  <c r="BZ21" i="3" s="1"/>
  <c r="BY22" i="3"/>
  <c r="BY39" i="3"/>
  <c r="BY21" i="3"/>
  <c r="BY10" i="3"/>
  <c r="BY51" i="3" s="1"/>
  <c r="BY11" i="3"/>
  <c r="BY50" i="3" s="1"/>
  <c r="BY28" i="3"/>
  <c r="BY12" i="3"/>
  <c r="BY49" i="3" s="1"/>
  <c r="BY31" i="3"/>
  <c r="BY30" i="3"/>
  <c r="BY40" i="3"/>
  <c r="BZ15" i="3"/>
  <c r="BZ17" i="3"/>
  <c r="BZ23" i="3"/>
  <c r="BZ16" i="3"/>
  <c r="BZ29" i="3"/>
  <c r="BZ24" i="3"/>
  <c r="BZ48" i="3" l="1"/>
  <c r="BZ10" i="3"/>
  <c r="BZ51" i="3" s="1"/>
  <c r="BZ12" i="3"/>
  <c r="BZ49" i="3" s="1"/>
  <c r="BZ40" i="3"/>
  <c r="BZ11" i="3"/>
  <c r="BZ50" i="3" s="1"/>
  <c r="CA13" i="3"/>
  <c r="CA42" i="3" s="1"/>
  <c r="BZ46" i="3"/>
  <c r="BZ32" i="3"/>
  <c r="BZ43" i="3"/>
  <c r="BZ26" i="3"/>
  <c r="BZ35" i="3"/>
  <c r="BZ27" i="3"/>
  <c r="BZ31" i="3"/>
  <c r="BZ28" i="3"/>
  <c r="BZ45" i="3"/>
  <c r="BZ42" i="3"/>
  <c r="BZ39" i="3"/>
  <c r="BZ44" i="3"/>
  <c r="BZ22" i="3"/>
  <c r="BZ36" i="3"/>
  <c r="BZ33" i="3"/>
  <c r="BZ20" i="3"/>
  <c r="BZ19" i="3"/>
  <c r="BZ41" i="3"/>
  <c r="BZ37" i="3"/>
  <c r="BZ18" i="3"/>
  <c r="BZ30" i="3"/>
  <c r="BZ38" i="3"/>
  <c r="BZ25" i="3"/>
  <c r="BZ34" i="3"/>
  <c r="CA15" i="3"/>
  <c r="CA22" i="3"/>
  <c r="CA26" i="3"/>
  <c r="CA24" i="3"/>
  <c r="CA37" i="3"/>
  <c r="CA25" i="3"/>
  <c r="CA40" i="3"/>
  <c r="CA21" i="3"/>
  <c r="CA17" i="3"/>
  <c r="CA16" i="3"/>
  <c r="CA39" i="3" l="1"/>
  <c r="CA38" i="3"/>
  <c r="CA19" i="3"/>
  <c r="CA46" i="3"/>
  <c r="CA31" i="3"/>
  <c r="CA33" i="3"/>
  <c r="CA44" i="3"/>
  <c r="CA28" i="3"/>
  <c r="CA45" i="3"/>
  <c r="CA36" i="3"/>
  <c r="CA41" i="3"/>
  <c r="CA23" i="3"/>
  <c r="CA35" i="3"/>
  <c r="CA18" i="3"/>
  <c r="CA43" i="3"/>
  <c r="CA32" i="3"/>
  <c r="CA10" i="3"/>
  <c r="CA51" i="3" s="1"/>
  <c r="CA27" i="3"/>
  <c r="CA48" i="3"/>
  <c r="CA29" i="3"/>
  <c r="CB13" i="3"/>
  <c r="CB41" i="3" s="1"/>
  <c r="CA30" i="3"/>
  <c r="CA11" i="3"/>
  <c r="CA50" i="3" s="1"/>
  <c r="CA20" i="3"/>
  <c r="CA34" i="3"/>
  <c r="CA12" i="3"/>
  <c r="CA49" i="3" s="1"/>
  <c r="CB44" i="3" l="1"/>
  <c r="CB31" i="3"/>
  <c r="CB43" i="3"/>
  <c r="CB46" i="3"/>
  <c r="CB35" i="3"/>
  <c r="CB22" i="3"/>
  <c r="CB27" i="3"/>
  <c r="CB16" i="3"/>
  <c r="CB15" i="3"/>
  <c r="CB48" i="3"/>
  <c r="CB18" i="3"/>
  <c r="CB45" i="3"/>
  <c r="CB36" i="3"/>
  <c r="CB23" i="3"/>
  <c r="CB32" i="3"/>
  <c r="CB26" i="3"/>
  <c r="CB42" i="3"/>
  <c r="CB33" i="3"/>
  <c r="CB24" i="3"/>
  <c r="CB19" i="3"/>
  <c r="CB20" i="3"/>
  <c r="CB30" i="3"/>
  <c r="CC13" i="3"/>
  <c r="CC29" i="3" s="1"/>
  <c r="CB29" i="3"/>
  <c r="CB12" i="3"/>
  <c r="CB49" i="3" s="1"/>
  <c r="CB28" i="3"/>
  <c r="CB38" i="3"/>
  <c r="CB10" i="3"/>
  <c r="CB51" i="3" s="1"/>
  <c r="CB34" i="3"/>
  <c r="CB11" i="3"/>
  <c r="CB50" i="3" s="1"/>
  <c r="CB17" i="3"/>
  <c r="CB39" i="3"/>
  <c r="CB21" i="3"/>
  <c r="CB37" i="3"/>
  <c r="CB25" i="3"/>
  <c r="CB40" i="3"/>
  <c r="CC27" i="3"/>
  <c r="CC23" i="3"/>
  <c r="CC16" i="3"/>
  <c r="CC30" i="3"/>
  <c r="CD13" i="3" l="1"/>
  <c r="CC11" i="3"/>
  <c r="CC50" i="3" s="1"/>
  <c r="CC10" i="3"/>
  <c r="CC51" i="3" s="1"/>
  <c r="CC48" i="3"/>
  <c r="CC12" i="3"/>
  <c r="CC49" i="3" s="1"/>
  <c r="CC37" i="3"/>
  <c r="CC31" i="3"/>
  <c r="CC19" i="3"/>
  <c r="CC44" i="3"/>
  <c r="CC21" i="3"/>
  <c r="CC43" i="3"/>
  <c r="CC33" i="3"/>
  <c r="CC22" i="3"/>
  <c r="CC24" i="3"/>
  <c r="CC38" i="3"/>
  <c r="CC34" i="3"/>
  <c r="CC39" i="3"/>
  <c r="CC20" i="3"/>
  <c r="CC42" i="3"/>
  <c r="CC25" i="3"/>
  <c r="CC41" i="3"/>
  <c r="CC18" i="3"/>
  <c r="CC36" i="3"/>
  <c r="CC17" i="3"/>
  <c r="CC32" i="3"/>
  <c r="CC35" i="3"/>
  <c r="CC26" i="3"/>
  <c r="CC45" i="3"/>
  <c r="CC28" i="3"/>
  <c r="CC46" i="3"/>
  <c r="CC40" i="3"/>
  <c r="CC15" i="3"/>
  <c r="CD15" i="3"/>
  <c r="CD18" i="3"/>
  <c r="CD29" i="3"/>
  <c r="CD20" i="3"/>
  <c r="CD22" i="3"/>
  <c r="CD25" i="3"/>
  <c r="CD26" i="3"/>
  <c r="CD43" i="3"/>
  <c r="CD16" i="3"/>
  <c r="CD30" i="3"/>
  <c r="CD32" i="3"/>
  <c r="CD40" i="3"/>
  <c r="CD39" i="3"/>
  <c r="CD17" i="3"/>
  <c r="CD34" i="3"/>
  <c r="CD38" i="3"/>
  <c r="CD23" i="3"/>
  <c r="CD31" i="3"/>
  <c r="CD21" i="3"/>
  <c r="CD24" i="3"/>
  <c r="CD41" i="3"/>
  <c r="CD27" i="3"/>
  <c r="CD33" i="3"/>
  <c r="CD42" i="3"/>
  <c r="CD46" i="3"/>
  <c r="CD45" i="3"/>
  <c r="CD35" i="3"/>
  <c r="CD28" i="3"/>
  <c r="CD36" i="3"/>
  <c r="CD44" i="3"/>
  <c r="CD19" i="3"/>
  <c r="CD37" i="3"/>
  <c r="CD12" i="3"/>
  <c r="CD49" i="3" s="1"/>
  <c r="CD10" i="3"/>
  <c r="CD51" i="3" s="1"/>
  <c r="CD48" i="3"/>
  <c r="CD11" i="3"/>
  <c r="CD50" i="3" s="1"/>
  <c r="CE13" i="3"/>
  <c r="CE15" i="3" l="1"/>
  <c r="CE19" i="3"/>
  <c r="CE30" i="3"/>
  <c r="CE17" i="3"/>
  <c r="CE18" i="3"/>
  <c r="CE20" i="3"/>
  <c r="CE22" i="3"/>
  <c r="CE24" i="3"/>
  <c r="CE44" i="3"/>
  <c r="CE16" i="3"/>
  <c r="CE25" i="3"/>
  <c r="CE41" i="3"/>
  <c r="CE32" i="3"/>
  <c r="CE40" i="3"/>
  <c r="CE39" i="3"/>
  <c r="CE27" i="3"/>
  <c r="CE36" i="3"/>
  <c r="CE21" i="3"/>
  <c r="CE26" i="3"/>
  <c r="CE29" i="3"/>
  <c r="CE33" i="3"/>
  <c r="CE34" i="3"/>
  <c r="CE46" i="3"/>
  <c r="CE23" i="3"/>
  <c r="CE42" i="3"/>
  <c r="CE28" i="3"/>
  <c r="CE43" i="3"/>
  <c r="CE45" i="3"/>
  <c r="CE35" i="3"/>
  <c r="CE31" i="3"/>
  <c r="CE38" i="3"/>
  <c r="CE37" i="3"/>
  <c r="CF13" i="3"/>
  <c r="CE12" i="3"/>
  <c r="CE49" i="3" s="1"/>
  <c r="CE10" i="3"/>
  <c r="CE51" i="3" s="1"/>
  <c r="CE11" i="3"/>
  <c r="CE50" i="3" s="1"/>
  <c r="CE48" i="3"/>
  <c r="CF15" i="3" l="1"/>
  <c r="CF20" i="3"/>
  <c r="CF16" i="3"/>
  <c r="CF23" i="3"/>
  <c r="CF31" i="3"/>
  <c r="CF17" i="3"/>
  <c r="CF18" i="3"/>
  <c r="CF29" i="3"/>
  <c r="CF32" i="3"/>
  <c r="CF33" i="3"/>
  <c r="CF34" i="3"/>
  <c r="CF35" i="3"/>
  <c r="CF36" i="3"/>
  <c r="CF37" i="3"/>
  <c r="CF45" i="3"/>
  <c r="CF24" i="3"/>
  <c r="CF30" i="3"/>
  <c r="CF42" i="3"/>
  <c r="CF41" i="3"/>
  <c r="CF40" i="3"/>
  <c r="CF28" i="3"/>
  <c r="CF21" i="3"/>
  <c r="CF26" i="3"/>
  <c r="CF22" i="3"/>
  <c r="CF25" i="3"/>
  <c r="CF46" i="3"/>
  <c r="CF43" i="3"/>
  <c r="CF19" i="3"/>
  <c r="CF27" i="3"/>
  <c r="CF44" i="3"/>
  <c r="CF38" i="3"/>
  <c r="CF39" i="3"/>
  <c r="CG13" i="3"/>
  <c r="CF12" i="3"/>
  <c r="CF49" i="3" s="1"/>
  <c r="CF11" i="3"/>
  <c r="CF50" i="3" s="1"/>
  <c r="CF10" i="3"/>
  <c r="CF51" i="3" s="1"/>
  <c r="CF48" i="3"/>
  <c r="CG15" i="3" l="1"/>
  <c r="CG21" i="3"/>
  <c r="CG24" i="3"/>
  <c r="CG32" i="3"/>
  <c r="CG16" i="3"/>
  <c r="CG17" i="3"/>
  <c r="CG18" i="3"/>
  <c r="CG19" i="3"/>
  <c r="CG31" i="3"/>
  <c r="CG46" i="3"/>
  <c r="CG29" i="3"/>
  <c r="CG20" i="3"/>
  <c r="CG33" i="3"/>
  <c r="CG36" i="3"/>
  <c r="CG43" i="3"/>
  <c r="CG42" i="3"/>
  <c r="CG30" i="3"/>
  <c r="CG41" i="3"/>
  <c r="CG25" i="3"/>
  <c r="CG27" i="3"/>
  <c r="CG40" i="3"/>
  <c r="CG23" i="3"/>
  <c r="CG26" i="3"/>
  <c r="CG28" i="3"/>
  <c r="CG39" i="3"/>
  <c r="CG44" i="3"/>
  <c r="CG45" i="3"/>
  <c r="CG22" i="3"/>
  <c r="CG35" i="3"/>
  <c r="CG34" i="3"/>
  <c r="CG37" i="3"/>
  <c r="CG38" i="3"/>
  <c r="CG10" i="3"/>
  <c r="CG51" i="3" s="1"/>
  <c r="CG12" i="3"/>
  <c r="CG49" i="3" s="1"/>
  <c r="CH13" i="3"/>
  <c r="CG11" i="3"/>
  <c r="CG50" i="3" s="1"/>
  <c r="CG48" i="3"/>
  <c r="CH15" i="3" l="1"/>
  <c r="CH22" i="3"/>
  <c r="CH16" i="3"/>
  <c r="CH25" i="3"/>
  <c r="CH33" i="3"/>
  <c r="CH23" i="3"/>
  <c r="CH31" i="3"/>
  <c r="CH28" i="3"/>
  <c r="CH32" i="3"/>
  <c r="CH18" i="3"/>
  <c r="CH19" i="3"/>
  <c r="CH24" i="3"/>
  <c r="CH29" i="3"/>
  <c r="CH34" i="3"/>
  <c r="CH35" i="3"/>
  <c r="CH36" i="3"/>
  <c r="CH21" i="3"/>
  <c r="CH44" i="3"/>
  <c r="CH43" i="3"/>
  <c r="CH17" i="3"/>
  <c r="CH20" i="3"/>
  <c r="CH42" i="3"/>
  <c r="CH41" i="3"/>
  <c r="CH39" i="3"/>
  <c r="CH26" i="3"/>
  <c r="CH40" i="3"/>
  <c r="CH46" i="3"/>
  <c r="CH37" i="3"/>
  <c r="CH30" i="3"/>
  <c r="CH27" i="3"/>
  <c r="CH38" i="3"/>
  <c r="CH45" i="3"/>
  <c r="CH48" i="3"/>
  <c r="CI13" i="3"/>
  <c r="CH10" i="3"/>
  <c r="CH51" i="3" s="1"/>
  <c r="CH11" i="3"/>
  <c r="CH50" i="3" s="1"/>
  <c r="CH12" i="3"/>
  <c r="CH49" i="3" s="1"/>
  <c r="CI15" i="3" l="1"/>
  <c r="CI17" i="3"/>
  <c r="CI16" i="3"/>
  <c r="CI26" i="3"/>
  <c r="CI34" i="3"/>
  <c r="CI24" i="3"/>
  <c r="CI32" i="3"/>
  <c r="CI31" i="3"/>
  <c r="CI28" i="3"/>
  <c r="CI18" i="3"/>
  <c r="CI19" i="3"/>
  <c r="CI33" i="3"/>
  <c r="CI45" i="3"/>
  <c r="CI36" i="3"/>
  <c r="CI44" i="3"/>
  <c r="CI21" i="3"/>
  <c r="CI43" i="3"/>
  <c r="CI20" i="3"/>
  <c r="CI40" i="3"/>
  <c r="CI46" i="3"/>
  <c r="CI41" i="3"/>
  <c r="CI29" i="3"/>
  <c r="CI37" i="3"/>
  <c r="CI39" i="3"/>
  <c r="CI25" i="3"/>
  <c r="CI23" i="3"/>
  <c r="CI42" i="3"/>
  <c r="CI38" i="3"/>
  <c r="CI30" i="3"/>
  <c r="CI22" i="3"/>
  <c r="CI27" i="3"/>
  <c r="CI35" i="3"/>
  <c r="CJ13" i="3"/>
  <c r="CI10" i="3"/>
  <c r="CI51" i="3" s="1"/>
  <c r="CI11" i="3"/>
  <c r="CI50" i="3" s="1"/>
  <c r="CI12" i="3"/>
  <c r="CI49" i="3" s="1"/>
  <c r="CI48" i="3"/>
  <c r="CJ15" i="3" l="1"/>
  <c r="CJ18" i="3"/>
  <c r="CJ23" i="3"/>
  <c r="CJ17" i="3"/>
  <c r="CJ27" i="3"/>
  <c r="CJ35" i="3"/>
  <c r="CJ16" i="3"/>
  <c r="CJ33" i="3"/>
  <c r="CJ28" i="3"/>
  <c r="CJ31" i="3"/>
  <c r="CJ32" i="3"/>
  <c r="CJ26" i="3"/>
  <c r="CJ37" i="3"/>
  <c r="CJ46" i="3"/>
  <c r="CJ21" i="3"/>
  <c r="CJ36" i="3"/>
  <c r="CJ44" i="3"/>
  <c r="CJ29" i="3"/>
  <c r="CJ22" i="3"/>
  <c r="CJ30" i="3"/>
  <c r="CJ24" i="3"/>
  <c r="CJ40" i="3"/>
  <c r="CJ20" i="3"/>
  <c r="CJ38" i="3"/>
  <c r="CJ39" i="3"/>
  <c r="CJ41" i="3"/>
  <c r="CJ42" i="3"/>
  <c r="CJ25" i="3"/>
  <c r="CJ19" i="3"/>
  <c r="CJ43" i="3"/>
  <c r="CJ34" i="3"/>
  <c r="CJ45" i="3"/>
  <c r="CJ10" i="3"/>
  <c r="CJ51" i="3" s="1"/>
  <c r="CJ11" i="3"/>
  <c r="CJ50" i="3" s="1"/>
  <c r="CJ12" i="3"/>
  <c r="CJ49" i="3" s="1"/>
  <c r="CJ48" i="3"/>
  <c r="CK13" i="3"/>
  <c r="CK15" i="3" l="1"/>
  <c r="CK19" i="3"/>
  <c r="CK24" i="3"/>
  <c r="CK18" i="3"/>
  <c r="CK20" i="3"/>
  <c r="CK21" i="3"/>
  <c r="CK22" i="3"/>
  <c r="CK28" i="3"/>
  <c r="CK36" i="3"/>
  <c r="CK16" i="3"/>
  <c r="CK34" i="3"/>
  <c r="CK27" i="3"/>
  <c r="CK38" i="3"/>
  <c r="CK17" i="3"/>
  <c r="CK33" i="3"/>
  <c r="CK37" i="3"/>
  <c r="CK26" i="3"/>
  <c r="CK32" i="3"/>
  <c r="CK45" i="3"/>
  <c r="CK30" i="3"/>
  <c r="CK39" i="3"/>
  <c r="CK46" i="3"/>
  <c r="CK40" i="3"/>
  <c r="CK29" i="3"/>
  <c r="CK23" i="3"/>
  <c r="CK25" i="3"/>
  <c r="CK41" i="3"/>
  <c r="CK42" i="3"/>
  <c r="CK43" i="3"/>
  <c r="CK31" i="3"/>
  <c r="CK44" i="3"/>
  <c r="CK35" i="3"/>
  <c r="CK10" i="3"/>
  <c r="CK51" i="3" s="1"/>
  <c r="CK11" i="3"/>
  <c r="CK50" i="3" s="1"/>
  <c r="CL13" i="3"/>
  <c r="CK48" i="3"/>
  <c r="CK12" i="3"/>
  <c r="CK49" i="3" s="1"/>
  <c r="CL15" i="3" l="1"/>
  <c r="CL20" i="3"/>
  <c r="CL25" i="3"/>
  <c r="CL19" i="3"/>
  <c r="CL29" i="3"/>
  <c r="CL37" i="3"/>
  <c r="CL21" i="3"/>
  <c r="CL22" i="3"/>
  <c r="CL35" i="3"/>
  <c r="CL16" i="3"/>
  <c r="CL26" i="3"/>
  <c r="CL39" i="3"/>
  <c r="CL27" i="3"/>
  <c r="CL33" i="3"/>
  <c r="CL17" i="3"/>
  <c r="CL24" i="3"/>
  <c r="CL23" i="3"/>
  <c r="CL45" i="3"/>
  <c r="CL36" i="3"/>
  <c r="CL30" i="3"/>
  <c r="CL46" i="3"/>
  <c r="CL32" i="3"/>
  <c r="CL38" i="3"/>
  <c r="CL40" i="3"/>
  <c r="CL18" i="3"/>
  <c r="CL41" i="3"/>
  <c r="CL28" i="3"/>
  <c r="CL34" i="3"/>
  <c r="CL31" i="3"/>
  <c r="CL43" i="3"/>
  <c r="CL44" i="3"/>
  <c r="CL42" i="3"/>
  <c r="CM13" i="3"/>
  <c r="CL10" i="3"/>
  <c r="CL51" i="3" s="1"/>
  <c r="CL11" i="3"/>
  <c r="CL50" i="3" s="1"/>
  <c r="CL12" i="3"/>
  <c r="CL49" i="3" s="1"/>
  <c r="CL48" i="3"/>
  <c r="CM15" i="3" l="1"/>
  <c r="CM21" i="3"/>
  <c r="CM26" i="3"/>
  <c r="CM30" i="3"/>
  <c r="CM19" i="3"/>
  <c r="CM20" i="3"/>
  <c r="CM22" i="3"/>
  <c r="CM17" i="3"/>
  <c r="CM36" i="3"/>
  <c r="CM16" i="3"/>
  <c r="CM40" i="3"/>
  <c r="CM27" i="3"/>
  <c r="CM23" i="3"/>
  <c r="CM37" i="3"/>
  <c r="CM31" i="3"/>
  <c r="CM35" i="3"/>
  <c r="CM44" i="3"/>
  <c r="CM39" i="3"/>
  <c r="CM45" i="3"/>
  <c r="CM24" i="3"/>
  <c r="CM33" i="3"/>
  <c r="CM34" i="3"/>
  <c r="CM29" i="3"/>
  <c r="CM18" i="3"/>
  <c r="CM25" i="3"/>
  <c r="CM38" i="3"/>
  <c r="CM41" i="3"/>
  <c r="CM46" i="3"/>
  <c r="CM28" i="3"/>
  <c r="CM42" i="3"/>
  <c r="CM43" i="3"/>
  <c r="CM32" i="3"/>
  <c r="CM11" i="3"/>
  <c r="CM50" i="3" s="1"/>
  <c r="CN13" i="3"/>
  <c r="CM10" i="3"/>
  <c r="CM51" i="3" s="1"/>
  <c r="CM12" i="3"/>
  <c r="CM49" i="3" s="1"/>
  <c r="CM48" i="3"/>
  <c r="CN15" i="3" l="1"/>
  <c r="CN16" i="3"/>
  <c r="CN22" i="3"/>
  <c r="CN27" i="3"/>
  <c r="CN19" i="3"/>
  <c r="CN20" i="3"/>
  <c r="CN21" i="3"/>
  <c r="CN37" i="3"/>
  <c r="CN17" i="3"/>
  <c r="CN41" i="3"/>
  <c r="CN26" i="3"/>
  <c r="CN18" i="3"/>
  <c r="CN35" i="3"/>
  <c r="CN23" i="3"/>
  <c r="CN25" i="3"/>
  <c r="CN28" i="3"/>
  <c r="CN38" i="3"/>
  <c r="CN44" i="3"/>
  <c r="CN31" i="3"/>
  <c r="CN30" i="3"/>
  <c r="CN36" i="3"/>
  <c r="CN39" i="3"/>
  <c r="CN45" i="3"/>
  <c r="CN24" i="3"/>
  <c r="CN34" i="3"/>
  <c r="CN29" i="3"/>
  <c r="CN33" i="3"/>
  <c r="CN40" i="3"/>
  <c r="CN46" i="3"/>
  <c r="CN42" i="3"/>
  <c r="CN32" i="3"/>
  <c r="CN43" i="3"/>
  <c r="CN11" i="3"/>
  <c r="CN50" i="3" s="1"/>
  <c r="CN12" i="3"/>
  <c r="CN49" i="3" s="1"/>
  <c r="CN10" i="3"/>
  <c r="CN51" i="3" s="1"/>
  <c r="CN48" i="3"/>
  <c r="CO13" i="3"/>
  <c r="CO15" i="3" l="1"/>
  <c r="CO17" i="3"/>
  <c r="CO28" i="3"/>
  <c r="CO18" i="3"/>
  <c r="CO19" i="3"/>
  <c r="CO21" i="3"/>
  <c r="CO22" i="3"/>
  <c r="CO23" i="3"/>
  <c r="CO42" i="3"/>
  <c r="CO26" i="3"/>
  <c r="CO16" i="3"/>
  <c r="CO25" i="3"/>
  <c r="CO31" i="3"/>
  <c r="CO38" i="3"/>
  <c r="CO35" i="3"/>
  <c r="CO43" i="3"/>
  <c r="CO36" i="3"/>
  <c r="CO44" i="3"/>
  <c r="CO30" i="3"/>
  <c r="CO24" i="3"/>
  <c r="CO37" i="3"/>
  <c r="CO34" i="3"/>
  <c r="CO20" i="3"/>
  <c r="CO29" i="3"/>
  <c r="CO39" i="3"/>
  <c r="CO33" i="3"/>
  <c r="CO40" i="3"/>
  <c r="CO27" i="3"/>
  <c r="CO41" i="3"/>
  <c r="CO46" i="3"/>
  <c r="CO32" i="3"/>
  <c r="CO45" i="3"/>
  <c r="CO11" i="3"/>
  <c r="CO50" i="3" s="1"/>
  <c r="CO12" i="3"/>
  <c r="CO49" i="3" s="1"/>
  <c r="CO10" i="3"/>
  <c r="CO51" i="3" s="1"/>
  <c r="CP13" i="3"/>
  <c r="CO48" i="3"/>
  <c r="CP15" i="3" l="1"/>
  <c r="CP18" i="3"/>
  <c r="CP29" i="3"/>
  <c r="CP24" i="3"/>
  <c r="CP30" i="3"/>
  <c r="CP19" i="3"/>
  <c r="CP21" i="3"/>
  <c r="CP43" i="3"/>
  <c r="CP22" i="3"/>
  <c r="CP23" i="3"/>
  <c r="CP27" i="3"/>
  <c r="CP39" i="3"/>
  <c r="CP25" i="3"/>
  <c r="CP31" i="3"/>
  <c r="CP38" i="3"/>
  <c r="CP16" i="3"/>
  <c r="CP26" i="3"/>
  <c r="CP35" i="3"/>
  <c r="CP20" i="3"/>
  <c r="CP28" i="3"/>
  <c r="CP17" i="3"/>
  <c r="CP36" i="3"/>
  <c r="CP32" i="3"/>
  <c r="CP44" i="3"/>
  <c r="CP34" i="3"/>
  <c r="CP37" i="3"/>
  <c r="CP33" i="3"/>
  <c r="CP40" i="3"/>
  <c r="CP41" i="3"/>
  <c r="CP46" i="3"/>
  <c r="CP42" i="3"/>
  <c r="CP45" i="3"/>
  <c r="CP12" i="3"/>
  <c r="CP49" i="3" s="1"/>
  <c r="CP48" i="3"/>
  <c r="CP11" i="3"/>
  <c r="CP50" i="3" s="1"/>
  <c r="CP10" i="3"/>
  <c r="CP51" i="3" s="1"/>
  <c r="CQ13" i="3"/>
  <c r="CQ15" i="3" l="1"/>
  <c r="CQ19" i="3"/>
  <c r="CQ30" i="3"/>
  <c r="CQ23" i="3"/>
  <c r="CQ25" i="3"/>
  <c r="CQ26" i="3"/>
  <c r="CQ27" i="3"/>
  <c r="CQ28" i="3"/>
  <c r="CQ29" i="3"/>
  <c r="CQ18" i="3"/>
  <c r="CQ24" i="3"/>
  <c r="CQ44" i="3"/>
  <c r="CQ22" i="3"/>
  <c r="CQ40" i="3"/>
  <c r="CQ39" i="3"/>
  <c r="CQ31" i="3"/>
  <c r="CQ38" i="3"/>
  <c r="CQ16" i="3"/>
  <c r="CQ21" i="3"/>
  <c r="CQ34" i="3"/>
  <c r="CQ37" i="3"/>
  <c r="CQ35" i="3"/>
  <c r="CQ43" i="3"/>
  <c r="CQ32" i="3"/>
  <c r="CQ36" i="3"/>
  <c r="CQ17" i="3"/>
  <c r="CQ20" i="3"/>
  <c r="CQ45" i="3"/>
  <c r="CQ33" i="3"/>
  <c r="CQ41" i="3"/>
  <c r="CQ46" i="3"/>
  <c r="CQ42" i="3"/>
  <c r="CQ12" i="3"/>
  <c r="CQ49" i="3" s="1"/>
  <c r="CQ48" i="3"/>
  <c r="CQ11" i="3"/>
  <c r="CQ50" i="3" s="1"/>
  <c r="CR13" i="3"/>
  <c r="CQ10" i="3"/>
  <c r="CQ51" i="3" s="1"/>
  <c r="CR15" i="3" l="1"/>
  <c r="CR20" i="3"/>
  <c r="CR31" i="3"/>
  <c r="CR23" i="3"/>
  <c r="CR25" i="3"/>
  <c r="CR26" i="3"/>
  <c r="CR45" i="3"/>
  <c r="CR16" i="3"/>
  <c r="CR18" i="3"/>
  <c r="CR28" i="3"/>
  <c r="CR34" i="3"/>
  <c r="CR41" i="3"/>
  <c r="CR40" i="3"/>
  <c r="CR27" i="3"/>
  <c r="CR39" i="3"/>
  <c r="CR17" i="3"/>
  <c r="CR42" i="3"/>
  <c r="CR37" i="3"/>
  <c r="CR38" i="3"/>
  <c r="CR22" i="3"/>
  <c r="CR35" i="3"/>
  <c r="CR43" i="3"/>
  <c r="CR21" i="3"/>
  <c r="CR30" i="3"/>
  <c r="CR19" i="3"/>
  <c r="CR44" i="3"/>
  <c r="CR32" i="3"/>
  <c r="CR24" i="3"/>
  <c r="CR29" i="3"/>
  <c r="CR33" i="3"/>
  <c r="CR46" i="3"/>
  <c r="CR36" i="3"/>
  <c r="CS13" i="3"/>
  <c r="CR12" i="3"/>
  <c r="CR49" i="3" s="1"/>
  <c r="CR10" i="3"/>
  <c r="CR51" i="3" s="1"/>
  <c r="CR11" i="3"/>
  <c r="CR50" i="3" s="1"/>
  <c r="CR48" i="3"/>
  <c r="CS15" i="3" l="1"/>
  <c r="CS21" i="3"/>
  <c r="CS18" i="3"/>
  <c r="CS23" i="3"/>
  <c r="CS32" i="3"/>
  <c r="CS25" i="3"/>
  <c r="CS30" i="3"/>
  <c r="CS46" i="3"/>
  <c r="CS19" i="3"/>
  <c r="CS22" i="3"/>
  <c r="CS29" i="3"/>
  <c r="CS42" i="3"/>
  <c r="CS41" i="3"/>
  <c r="CS28" i="3"/>
  <c r="CS34" i="3"/>
  <c r="CS27" i="3"/>
  <c r="CS40" i="3"/>
  <c r="CS26" i="3"/>
  <c r="CS31" i="3"/>
  <c r="CS37" i="3"/>
  <c r="CS38" i="3"/>
  <c r="CS35" i="3"/>
  <c r="CS43" i="3"/>
  <c r="CS45" i="3"/>
  <c r="CS44" i="3"/>
  <c r="CS16" i="3"/>
  <c r="CS17" i="3"/>
  <c r="CS24" i="3"/>
  <c r="CS39" i="3"/>
  <c r="CS20" i="3"/>
  <c r="CS36" i="3"/>
  <c r="CS33" i="3"/>
  <c r="CS10" i="3"/>
  <c r="CS51" i="3" s="1"/>
  <c r="CS12" i="3"/>
  <c r="CS49" i="3" s="1"/>
  <c r="CT13" i="3"/>
  <c r="CS48" i="3"/>
  <c r="CS11" i="3"/>
  <c r="CS50" i="3" s="1"/>
  <c r="CT15" i="3" l="1"/>
  <c r="CT22" i="3"/>
  <c r="CT17" i="3"/>
  <c r="CT24" i="3"/>
  <c r="CT33" i="3"/>
  <c r="CT18" i="3"/>
  <c r="CT21" i="3"/>
  <c r="CT34" i="3"/>
  <c r="CT35" i="3"/>
  <c r="CT36" i="3"/>
  <c r="CT37" i="3"/>
  <c r="CT25" i="3"/>
  <c r="CT30" i="3"/>
  <c r="CT23" i="3"/>
  <c r="CT19" i="3"/>
  <c r="CT43" i="3"/>
  <c r="CT42" i="3"/>
  <c r="CT29" i="3"/>
  <c r="CT28" i="3"/>
  <c r="CT41" i="3"/>
  <c r="CT27" i="3"/>
  <c r="CT31" i="3"/>
  <c r="CT46" i="3"/>
  <c r="CT45" i="3"/>
  <c r="CT16" i="3"/>
  <c r="CT32" i="3"/>
  <c r="CT20" i="3"/>
  <c r="CT38" i="3"/>
  <c r="CT44" i="3"/>
  <c r="CT26" i="3"/>
  <c r="CT39" i="3"/>
  <c r="CT40" i="3"/>
  <c r="CT48" i="3"/>
  <c r="CT10" i="3"/>
  <c r="CT51" i="3" s="1"/>
  <c r="CT11" i="3"/>
  <c r="CT50" i="3" s="1"/>
  <c r="CU13" i="3"/>
  <c r="CT12" i="3"/>
  <c r="CT49" i="3" s="1"/>
  <c r="CU15" i="3" l="1"/>
  <c r="CU16" i="3"/>
  <c r="CU25" i="3"/>
  <c r="CU34" i="3"/>
  <c r="CU17" i="3"/>
  <c r="CU18" i="3"/>
  <c r="CU23" i="3"/>
  <c r="CU31" i="3"/>
  <c r="CU29" i="3"/>
  <c r="CU32" i="3"/>
  <c r="CU33" i="3"/>
  <c r="CU21" i="3"/>
  <c r="CU30" i="3"/>
  <c r="CU24" i="3"/>
  <c r="CU44" i="3"/>
  <c r="CU43" i="3"/>
  <c r="CU19" i="3"/>
  <c r="CU22" i="3"/>
  <c r="CU42" i="3"/>
  <c r="CU28" i="3"/>
  <c r="CU35" i="3"/>
  <c r="CU27" i="3"/>
  <c r="CU46" i="3"/>
  <c r="CU45" i="3"/>
  <c r="CU37" i="3"/>
  <c r="CU38" i="3"/>
  <c r="CU39" i="3"/>
  <c r="CU41" i="3"/>
  <c r="CU36" i="3"/>
  <c r="CU20" i="3"/>
  <c r="CU40" i="3"/>
  <c r="CU26" i="3"/>
  <c r="CU12" i="3"/>
  <c r="CU49" i="3" s="1"/>
  <c r="CU10" i="3"/>
  <c r="CU51" i="3" s="1"/>
  <c r="CV13" i="3"/>
  <c r="CU48" i="3"/>
  <c r="CU11" i="3"/>
  <c r="CU50" i="3" s="1"/>
  <c r="CV15" i="3" l="1"/>
  <c r="CV17" i="3"/>
  <c r="CV23" i="3"/>
  <c r="CV16" i="3"/>
  <c r="CV26" i="3"/>
  <c r="CV35" i="3"/>
  <c r="CV24" i="3"/>
  <c r="CV20" i="3"/>
  <c r="CV22" i="3"/>
  <c r="CV32" i="3"/>
  <c r="CV31" i="3"/>
  <c r="CV29" i="3"/>
  <c r="CV21" i="3"/>
  <c r="CV25" i="3"/>
  <c r="CV36" i="3"/>
  <c r="CV45" i="3"/>
  <c r="CV18" i="3"/>
  <c r="CV19" i="3"/>
  <c r="CV34" i="3"/>
  <c r="CV43" i="3"/>
  <c r="CV42" i="3"/>
  <c r="CV28" i="3"/>
  <c r="CV27" i="3"/>
  <c r="CV46" i="3"/>
  <c r="CV44" i="3"/>
  <c r="CV37" i="3"/>
  <c r="CV38" i="3"/>
  <c r="CV39" i="3"/>
  <c r="CV33" i="3"/>
  <c r="CV40" i="3"/>
  <c r="CV30" i="3"/>
  <c r="CV41" i="3"/>
  <c r="CV12" i="3"/>
  <c r="CV49" i="3" s="1"/>
  <c r="CV11" i="3"/>
  <c r="CV50" i="3" s="1"/>
  <c r="CW13" i="3"/>
  <c r="CV48" i="3"/>
  <c r="CV10" i="3"/>
  <c r="CV51" i="3" s="1"/>
  <c r="CW15" i="3" l="1"/>
  <c r="CW18" i="3"/>
  <c r="CW24" i="3"/>
  <c r="CW17" i="3"/>
  <c r="CW16" i="3"/>
  <c r="CW27" i="3"/>
  <c r="CW36" i="3"/>
  <c r="CW33" i="3"/>
  <c r="CW20" i="3"/>
  <c r="CW22" i="3"/>
  <c r="CW28" i="3"/>
  <c r="CW38" i="3"/>
  <c r="CW32" i="3"/>
  <c r="CW31" i="3"/>
  <c r="CW29" i="3"/>
  <c r="CW34" i="3"/>
  <c r="CW35" i="3"/>
  <c r="CW30" i="3"/>
  <c r="CW46" i="3"/>
  <c r="CW23" i="3"/>
  <c r="CW25" i="3"/>
  <c r="CW44" i="3"/>
  <c r="CW19" i="3"/>
  <c r="CW26" i="3"/>
  <c r="CW41" i="3"/>
  <c r="CW42" i="3"/>
  <c r="CW21" i="3"/>
  <c r="CW43" i="3"/>
  <c r="CW45" i="3"/>
  <c r="CW37" i="3"/>
  <c r="CW39" i="3"/>
  <c r="CW40" i="3"/>
  <c r="CW11" i="3"/>
  <c r="CW50" i="3" s="1"/>
  <c r="CX13" i="3"/>
  <c r="CW12" i="3"/>
  <c r="CW49" i="3" s="1"/>
  <c r="CW48" i="3"/>
  <c r="CW10" i="3"/>
  <c r="CW51" i="3" s="1"/>
  <c r="CX15" i="3" l="1"/>
  <c r="CX19" i="3"/>
  <c r="CX25" i="3"/>
  <c r="CX18" i="3"/>
  <c r="CX28" i="3"/>
  <c r="CX37" i="3"/>
  <c r="CX16" i="3"/>
  <c r="CX17" i="3"/>
  <c r="CX34" i="3"/>
  <c r="CX20" i="3"/>
  <c r="CX39" i="3"/>
  <c r="CX31" i="3"/>
  <c r="CX32" i="3"/>
  <c r="CX33" i="3"/>
  <c r="CX24" i="3"/>
  <c r="CX30" i="3"/>
  <c r="CX22" i="3"/>
  <c r="CX29" i="3"/>
  <c r="CX45" i="3"/>
  <c r="CX23" i="3"/>
  <c r="CX21" i="3"/>
  <c r="CX27" i="3"/>
  <c r="CX46" i="3"/>
  <c r="CX41" i="3"/>
  <c r="CX42" i="3"/>
  <c r="CX43" i="3"/>
  <c r="CX44" i="3"/>
  <c r="CX38" i="3"/>
  <c r="CX35" i="3"/>
  <c r="CX36" i="3"/>
  <c r="CX40" i="3"/>
  <c r="CX26" i="3"/>
  <c r="CY13" i="3"/>
  <c r="CX10" i="3"/>
  <c r="CX51" i="3" s="1"/>
  <c r="CX11" i="3"/>
  <c r="CX50" i="3" s="1"/>
  <c r="CX48" i="3"/>
  <c r="CX12" i="3"/>
  <c r="CX49" i="3" s="1"/>
  <c r="CY15" i="3" l="1"/>
  <c r="CY20" i="3"/>
  <c r="CY26" i="3"/>
  <c r="CY21" i="3"/>
  <c r="CY22" i="3"/>
  <c r="CY29" i="3"/>
  <c r="CY16" i="3"/>
  <c r="CY35" i="3"/>
  <c r="CY17" i="3"/>
  <c r="CY24" i="3"/>
  <c r="CY40" i="3"/>
  <c r="CY28" i="3"/>
  <c r="CY36" i="3"/>
  <c r="CY18" i="3"/>
  <c r="CY30" i="3"/>
  <c r="CY25" i="3"/>
  <c r="CY19" i="3"/>
  <c r="CY32" i="3"/>
  <c r="CY33" i="3"/>
  <c r="CY23" i="3"/>
  <c r="CY34" i="3"/>
  <c r="CY46" i="3"/>
  <c r="CY41" i="3"/>
  <c r="CY31" i="3"/>
  <c r="CY42" i="3"/>
  <c r="CY43" i="3"/>
  <c r="CY27" i="3"/>
  <c r="CY45" i="3"/>
  <c r="CY37" i="3"/>
  <c r="CY44" i="3"/>
  <c r="CY39" i="3"/>
  <c r="CY38" i="3"/>
  <c r="CY11" i="3"/>
  <c r="CY50" i="3" s="1"/>
  <c r="CY10" i="3"/>
  <c r="CY51" i="3" s="1"/>
  <c r="CZ13" i="3"/>
  <c r="CY12" i="3"/>
  <c r="CY49" i="3" s="1"/>
  <c r="CY48" i="3"/>
  <c r="CZ15" i="3" l="1"/>
  <c r="CZ16" i="3"/>
  <c r="CZ21" i="3"/>
  <c r="CZ27" i="3"/>
  <c r="CZ19" i="3"/>
  <c r="CZ20" i="3"/>
  <c r="CZ30" i="3"/>
  <c r="CZ22" i="3"/>
  <c r="CZ36" i="3"/>
  <c r="CZ41" i="3"/>
  <c r="CZ17" i="3"/>
  <c r="CZ24" i="3"/>
  <c r="CZ28" i="3"/>
  <c r="CZ32" i="3"/>
  <c r="CZ33" i="3"/>
  <c r="CZ37" i="3"/>
  <c r="CZ18" i="3"/>
  <c r="CZ31" i="3"/>
  <c r="CZ40" i="3"/>
  <c r="CZ25" i="3"/>
  <c r="CZ23" i="3"/>
  <c r="CZ34" i="3"/>
  <c r="CZ46" i="3"/>
  <c r="CZ42" i="3"/>
  <c r="CZ45" i="3"/>
  <c r="CZ43" i="3"/>
  <c r="CZ29" i="3"/>
  <c r="CZ26" i="3"/>
  <c r="CZ35" i="3"/>
  <c r="CZ38" i="3"/>
  <c r="CZ39" i="3"/>
  <c r="CZ44" i="3"/>
  <c r="DA13" i="3"/>
  <c r="CZ11" i="3"/>
  <c r="CZ50" i="3" s="1"/>
  <c r="CZ12" i="3"/>
  <c r="CZ49" i="3" s="1"/>
  <c r="CZ48" i="3"/>
  <c r="CZ10" i="3"/>
  <c r="CZ51" i="3" s="1"/>
  <c r="DA15" i="3" l="1"/>
  <c r="DA17" i="3"/>
  <c r="DA22" i="3"/>
  <c r="DA28" i="3"/>
  <c r="DA19" i="3"/>
  <c r="DA20" i="3"/>
  <c r="DA21" i="3"/>
  <c r="DA27" i="3"/>
  <c r="DA42" i="3"/>
  <c r="DA24" i="3"/>
  <c r="DA32" i="3"/>
  <c r="DA33" i="3"/>
  <c r="DA36" i="3"/>
  <c r="DA37" i="3"/>
  <c r="DA16" i="3"/>
  <c r="DA23" i="3"/>
  <c r="DA45" i="3"/>
  <c r="DA40" i="3"/>
  <c r="DA25" i="3"/>
  <c r="DA34" i="3"/>
  <c r="DA30" i="3"/>
  <c r="DA35" i="3"/>
  <c r="DA41" i="3"/>
  <c r="DA46" i="3"/>
  <c r="DA43" i="3"/>
  <c r="DA29" i="3"/>
  <c r="DA26" i="3"/>
  <c r="DA38" i="3"/>
  <c r="DA39" i="3"/>
  <c r="DA31" i="3"/>
  <c r="DA44" i="3"/>
  <c r="DA18" i="3"/>
  <c r="DA11" i="3"/>
  <c r="DA50" i="3" s="1"/>
  <c r="DB13" i="3"/>
  <c r="DA10" i="3"/>
  <c r="DA51" i="3" s="1"/>
  <c r="DA12" i="3"/>
  <c r="DA49" i="3" s="1"/>
  <c r="DA48" i="3"/>
  <c r="DB15" i="3" l="1"/>
  <c r="DB18" i="3"/>
  <c r="DB29" i="3"/>
  <c r="DB19" i="3"/>
  <c r="DB20" i="3"/>
  <c r="DB21" i="3"/>
  <c r="DB22" i="3"/>
  <c r="DB43" i="3"/>
  <c r="DB27" i="3"/>
  <c r="DB17" i="3"/>
  <c r="DB38" i="3"/>
  <c r="DB24" i="3"/>
  <c r="DB32" i="3"/>
  <c r="DB33" i="3"/>
  <c r="DB36" i="3"/>
  <c r="DB37" i="3"/>
  <c r="DB25" i="3"/>
  <c r="DB26" i="3"/>
  <c r="DB39" i="3"/>
  <c r="DB44" i="3"/>
  <c r="DB45" i="3"/>
  <c r="DB40" i="3"/>
  <c r="DB23" i="3"/>
  <c r="DB28" i="3"/>
  <c r="DB34" i="3"/>
  <c r="DB30" i="3"/>
  <c r="DB35" i="3"/>
  <c r="DB41" i="3"/>
  <c r="DB42" i="3"/>
  <c r="DB46" i="3"/>
  <c r="DB16" i="3"/>
  <c r="DB31" i="3"/>
  <c r="DB11" i="3"/>
  <c r="DB50" i="3" s="1"/>
  <c r="DC13" i="3"/>
  <c r="DB10" i="3"/>
  <c r="DB51" i="3" s="1"/>
  <c r="DB12" i="3"/>
  <c r="DB49" i="3" s="1"/>
  <c r="DB48" i="3"/>
  <c r="DC15" i="3" l="1"/>
  <c r="DC19" i="3"/>
  <c r="DC30" i="3"/>
  <c r="DC26" i="3"/>
  <c r="DC44" i="3"/>
  <c r="DC20" i="3"/>
  <c r="DC27" i="3"/>
  <c r="DC17" i="3"/>
  <c r="DC39" i="3"/>
  <c r="DC38" i="3"/>
  <c r="DC22" i="3"/>
  <c r="DC24" i="3"/>
  <c r="DC28" i="3"/>
  <c r="DC29" i="3"/>
  <c r="DC32" i="3"/>
  <c r="DC33" i="3"/>
  <c r="DC45" i="3"/>
  <c r="DC25" i="3"/>
  <c r="DC23" i="3"/>
  <c r="DC21" i="3"/>
  <c r="DC31" i="3"/>
  <c r="DC40" i="3"/>
  <c r="DC35" i="3"/>
  <c r="DC41" i="3"/>
  <c r="DC16" i="3"/>
  <c r="DC34" i="3"/>
  <c r="DC42" i="3"/>
  <c r="DC46" i="3"/>
  <c r="DC37" i="3"/>
  <c r="DC18" i="3"/>
  <c r="DC43" i="3"/>
  <c r="DC36" i="3"/>
  <c r="DC12" i="3"/>
  <c r="DC49" i="3" s="1"/>
  <c r="DC11" i="3"/>
  <c r="DC50" i="3" s="1"/>
  <c r="DC48" i="3"/>
  <c r="DD13" i="3"/>
  <c r="DC10" i="3"/>
  <c r="DC51" i="3" s="1"/>
  <c r="DD15" i="3" l="1"/>
  <c r="DD20" i="3"/>
  <c r="DD31" i="3"/>
  <c r="DD16" i="3"/>
  <c r="DD18" i="3"/>
  <c r="DD45" i="3"/>
  <c r="DD26" i="3"/>
  <c r="DD35" i="3"/>
  <c r="DD40" i="3"/>
  <c r="DD39" i="3"/>
  <c r="DD38" i="3"/>
  <c r="DD29" i="3"/>
  <c r="DD19" i="3"/>
  <c r="DD44" i="3"/>
  <c r="DD22" i="3"/>
  <c r="DD32" i="3"/>
  <c r="DD33" i="3"/>
  <c r="DD25" i="3"/>
  <c r="DD21" i="3"/>
  <c r="DD41" i="3"/>
  <c r="DD24" i="3"/>
  <c r="DD34" i="3"/>
  <c r="DD42" i="3"/>
  <c r="DD30" i="3"/>
  <c r="DD27" i="3"/>
  <c r="DD17" i="3"/>
  <c r="DD23" i="3"/>
  <c r="DD28" i="3"/>
  <c r="DD36" i="3"/>
  <c r="DD37" i="3"/>
  <c r="DD46" i="3"/>
  <c r="DD43" i="3"/>
  <c r="DD12" i="3"/>
  <c r="DD49" i="3" s="1"/>
  <c r="DD11" i="3"/>
  <c r="DD50" i="3" s="1"/>
  <c r="DD10" i="3"/>
  <c r="DD51" i="3" s="1"/>
  <c r="DD48" i="3"/>
  <c r="DE13" i="3"/>
  <c r="DE15" i="3" l="1"/>
  <c r="DE21" i="3"/>
  <c r="DE32" i="3"/>
  <c r="DE24" i="3"/>
  <c r="DE25" i="3"/>
  <c r="DE26" i="3"/>
  <c r="DE27" i="3"/>
  <c r="DE28" i="3"/>
  <c r="DE29" i="3"/>
  <c r="DE30" i="3"/>
  <c r="DE16" i="3"/>
  <c r="DE19" i="3"/>
  <c r="DE46" i="3"/>
  <c r="DE18" i="3"/>
  <c r="DE20" i="3"/>
  <c r="DE41" i="3"/>
  <c r="DE35" i="3"/>
  <c r="DE40" i="3"/>
  <c r="DE39" i="3"/>
  <c r="DE36" i="3"/>
  <c r="DE33" i="3"/>
  <c r="DE44" i="3"/>
  <c r="DE22" i="3"/>
  <c r="DE31" i="3"/>
  <c r="DE17" i="3"/>
  <c r="DE34" i="3"/>
  <c r="DE45" i="3"/>
  <c r="DE38" i="3"/>
  <c r="DE42" i="3"/>
  <c r="DE23" i="3"/>
  <c r="DE37" i="3"/>
  <c r="DE43" i="3"/>
  <c r="DE10" i="3"/>
  <c r="DE51" i="3" s="1"/>
  <c r="DE12" i="3"/>
  <c r="DE49" i="3" s="1"/>
  <c r="DF13" i="3"/>
  <c r="DE11" i="3"/>
  <c r="DE50" i="3" s="1"/>
  <c r="DE48" i="3"/>
  <c r="DF15" i="3" l="1"/>
  <c r="DF22" i="3"/>
  <c r="DF23" i="3"/>
  <c r="DF33" i="3"/>
  <c r="DF17" i="3"/>
  <c r="DF24" i="3"/>
  <c r="DF25" i="3"/>
  <c r="DF16" i="3"/>
  <c r="DF19" i="3"/>
  <c r="DF18" i="3"/>
  <c r="DF26" i="3"/>
  <c r="DF42" i="3"/>
  <c r="DF41" i="3"/>
  <c r="DF35" i="3"/>
  <c r="DF40" i="3"/>
  <c r="DF30" i="3"/>
  <c r="DF27" i="3"/>
  <c r="DF43" i="3"/>
  <c r="DF29" i="3"/>
  <c r="DF36" i="3"/>
  <c r="DF39" i="3"/>
  <c r="DF32" i="3"/>
  <c r="DF21" i="3"/>
  <c r="DF31" i="3"/>
  <c r="DF28" i="3"/>
  <c r="DF20" i="3"/>
  <c r="DF34" i="3"/>
  <c r="DF45" i="3"/>
  <c r="DF37" i="3"/>
  <c r="DF38" i="3"/>
  <c r="DF46" i="3"/>
  <c r="DF44" i="3"/>
  <c r="DF48" i="3"/>
  <c r="DG13" i="3"/>
  <c r="DF10" i="3"/>
  <c r="DF51" i="3" s="1"/>
  <c r="DF11" i="3"/>
  <c r="DF50" i="3" s="1"/>
  <c r="DF12" i="3"/>
  <c r="DF49" i="3" s="1"/>
  <c r="DG15" i="3" l="1"/>
  <c r="DG24" i="3"/>
  <c r="DG34" i="3"/>
  <c r="DG19" i="3"/>
  <c r="DG21" i="3"/>
  <c r="DG23" i="3"/>
  <c r="DG17" i="3"/>
  <c r="DG16" i="3"/>
  <c r="DG37" i="3"/>
  <c r="DG20" i="3"/>
  <c r="DG31" i="3"/>
  <c r="DG43" i="3"/>
  <c r="DG42" i="3"/>
  <c r="DG41" i="3"/>
  <c r="DG18" i="3"/>
  <c r="DG22" i="3"/>
  <c r="DG38" i="3"/>
  <c r="DG26" i="3"/>
  <c r="DG27" i="3"/>
  <c r="DG29" i="3"/>
  <c r="DG36" i="3"/>
  <c r="DG39" i="3"/>
  <c r="DG32" i="3"/>
  <c r="DG33" i="3"/>
  <c r="DG40" i="3"/>
  <c r="DG35" i="3"/>
  <c r="DG30" i="3"/>
  <c r="DG25" i="3"/>
  <c r="DG28" i="3"/>
  <c r="DG45" i="3"/>
  <c r="DG46" i="3"/>
  <c r="DG44" i="3"/>
  <c r="DG10" i="3"/>
  <c r="DG51" i="3" s="1"/>
  <c r="DG11" i="3"/>
  <c r="DG50" i="3" s="1"/>
  <c r="DH13" i="3"/>
  <c r="DG12" i="3"/>
  <c r="DG49" i="3" s="1"/>
  <c r="DG48" i="3"/>
  <c r="DH15" i="3" l="1"/>
  <c r="DH16" i="3"/>
  <c r="DH23" i="3"/>
  <c r="DH18" i="3"/>
  <c r="DH25" i="3"/>
  <c r="DH35" i="3"/>
  <c r="DH31" i="3"/>
  <c r="DH19" i="3"/>
  <c r="DH21" i="3"/>
  <c r="DH30" i="3"/>
  <c r="DH36" i="3"/>
  <c r="DH17" i="3"/>
  <c r="DH26" i="3"/>
  <c r="DH44" i="3"/>
  <c r="DH20" i="3"/>
  <c r="DH43" i="3"/>
  <c r="DH42" i="3"/>
  <c r="DH38" i="3"/>
  <c r="DH27" i="3"/>
  <c r="DH29" i="3"/>
  <c r="DH22" i="3"/>
  <c r="DH39" i="3"/>
  <c r="DH24" i="3"/>
  <c r="DH40" i="3"/>
  <c r="DH32" i="3"/>
  <c r="DH41" i="3"/>
  <c r="DH45" i="3"/>
  <c r="DH46" i="3"/>
  <c r="DH28" i="3"/>
  <c r="DH34" i="3"/>
  <c r="DH33" i="3"/>
  <c r="DH37" i="3"/>
  <c r="DH12" i="3"/>
  <c r="DH49" i="3" s="1"/>
  <c r="DH10" i="3"/>
  <c r="DH51" i="3" s="1"/>
  <c r="DH11" i="3"/>
  <c r="DH50" i="3" s="1"/>
  <c r="DI13" i="3"/>
  <c r="DH48" i="3"/>
  <c r="DI15" i="3" l="1"/>
  <c r="DI17" i="3"/>
  <c r="DI24" i="3"/>
  <c r="DI16" i="3"/>
  <c r="DI26" i="3"/>
  <c r="DI36" i="3"/>
  <c r="DI18" i="3"/>
  <c r="DI23" i="3"/>
  <c r="DI32" i="3"/>
  <c r="DI22" i="3"/>
  <c r="DI33" i="3"/>
  <c r="DI34" i="3"/>
  <c r="DI35" i="3"/>
  <c r="DI38" i="3"/>
  <c r="DI30" i="3"/>
  <c r="DI19" i="3"/>
  <c r="DI27" i="3"/>
  <c r="DI45" i="3"/>
  <c r="DI31" i="3"/>
  <c r="DI20" i="3"/>
  <c r="DI43" i="3"/>
  <c r="DI37" i="3"/>
  <c r="DI29" i="3"/>
  <c r="DI28" i="3"/>
  <c r="DI39" i="3"/>
  <c r="DI41" i="3"/>
  <c r="DI21" i="3"/>
  <c r="DI40" i="3"/>
  <c r="DI44" i="3"/>
  <c r="DI25" i="3"/>
  <c r="DI42" i="3"/>
  <c r="DI46" i="3"/>
  <c r="DI10" i="3"/>
  <c r="DI51" i="3" s="1"/>
  <c r="DI12" i="3"/>
  <c r="DI49" i="3" s="1"/>
  <c r="DI48" i="3"/>
  <c r="DI11" i="3"/>
  <c r="DI50" i="3" s="1"/>
  <c r="DJ13" i="3"/>
  <c r="DJ15" i="3" l="1"/>
  <c r="DJ18" i="3"/>
  <c r="DJ25" i="3"/>
  <c r="DJ17" i="3"/>
  <c r="DJ27" i="3"/>
  <c r="DJ37" i="3"/>
  <c r="DJ33" i="3"/>
  <c r="DJ23" i="3"/>
  <c r="DJ29" i="3"/>
  <c r="DJ31" i="3"/>
  <c r="DJ32" i="3"/>
  <c r="DJ39" i="3"/>
  <c r="DJ16" i="3"/>
  <c r="DJ22" i="3"/>
  <c r="DJ30" i="3"/>
  <c r="DJ28" i="3"/>
  <c r="DJ34" i="3"/>
  <c r="DJ46" i="3"/>
  <c r="DJ26" i="3"/>
  <c r="DJ44" i="3"/>
  <c r="DJ20" i="3"/>
  <c r="DJ19" i="3"/>
  <c r="DJ24" i="3"/>
  <c r="DJ43" i="3"/>
  <c r="DJ38" i="3"/>
  <c r="DJ36" i="3"/>
  <c r="DJ21" i="3"/>
  <c r="DJ35" i="3"/>
  <c r="DJ40" i="3"/>
  <c r="DJ45" i="3"/>
  <c r="DJ42" i="3"/>
  <c r="DJ41" i="3"/>
  <c r="DK13" i="3"/>
  <c r="DJ12" i="3"/>
  <c r="DJ49" i="3" s="1"/>
  <c r="DJ10" i="3"/>
  <c r="DJ51" i="3" s="1"/>
  <c r="DJ48" i="3"/>
  <c r="DJ11" i="3"/>
  <c r="DJ50" i="3" s="1"/>
  <c r="DK15" i="3" l="1"/>
  <c r="DK19" i="3"/>
  <c r="DK26" i="3"/>
  <c r="DK18" i="3"/>
  <c r="DK17" i="3"/>
  <c r="DK28" i="3"/>
  <c r="DK34" i="3"/>
  <c r="DK23" i="3"/>
  <c r="DK25" i="3"/>
  <c r="DK40" i="3"/>
  <c r="DK29" i="3"/>
  <c r="DK31" i="3"/>
  <c r="DK32" i="3"/>
  <c r="DK16" i="3"/>
  <c r="DK22" i="3"/>
  <c r="DK35" i="3"/>
  <c r="DK36" i="3"/>
  <c r="DK21" i="3"/>
  <c r="DK27" i="3"/>
  <c r="DK45" i="3"/>
  <c r="DK42" i="3"/>
  <c r="DK37" i="3"/>
  <c r="DK43" i="3"/>
  <c r="DK38" i="3"/>
  <c r="DK44" i="3"/>
  <c r="DK39" i="3"/>
  <c r="DK30" i="3"/>
  <c r="DK46" i="3"/>
  <c r="DK41" i="3"/>
  <c r="DK20" i="3"/>
  <c r="DK24" i="3"/>
  <c r="DK33" i="3"/>
  <c r="DK11" i="3"/>
  <c r="DK50" i="3" s="1"/>
  <c r="DK10" i="3"/>
  <c r="DK51" i="3" s="1"/>
  <c r="DK12" i="3"/>
  <c r="DK49" i="3" s="1"/>
  <c r="DK48" i="3"/>
  <c r="DL13" i="3"/>
  <c r="DL15" i="3" l="1"/>
  <c r="DL16" i="3"/>
  <c r="DL20" i="3"/>
  <c r="DL27" i="3"/>
  <c r="DL29" i="3"/>
  <c r="DL17" i="3"/>
  <c r="DL18" i="3"/>
  <c r="DL35" i="3"/>
  <c r="DL41" i="3"/>
  <c r="DL23" i="3"/>
  <c r="DL25" i="3"/>
  <c r="DL31" i="3"/>
  <c r="DL32" i="3"/>
  <c r="DL33" i="3"/>
  <c r="DL34" i="3"/>
  <c r="DL21" i="3"/>
  <c r="DL28" i="3"/>
  <c r="DL26" i="3"/>
  <c r="DL46" i="3"/>
  <c r="DL42" i="3"/>
  <c r="DL19" i="3"/>
  <c r="DL37" i="3"/>
  <c r="DL36" i="3"/>
  <c r="DL38" i="3"/>
  <c r="DL44" i="3"/>
  <c r="DL39" i="3"/>
  <c r="DL40" i="3"/>
  <c r="DL30" i="3"/>
  <c r="DL24" i="3"/>
  <c r="DL45" i="3"/>
  <c r="DL43" i="3"/>
  <c r="DL22" i="3"/>
  <c r="DL10" i="3"/>
  <c r="DL51" i="3" s="1"/>
  <c r="DL12" i="3"/>
  <c r="DL49" i="3" s="1"/>
  <c r="DL11" i="3"/>
  <c r="DL50" i="3" s="1"/>
  <c r="DM13" i="3"/>
  <c r="DL48" i="3"/>
  <c r="DM15" i="3" l="1"/>
  <c r="DM17" i="3"/>
  <c r="DM21" i="3"/>
  <c r="DM28" i="3"/>
  <c r="DM16" i="3"/>
  <c r="DM22" i="3"/>
  <c r="DM30" i="3"/>
  <c r="DM18" i="3"/>
  <c r="DM36" i="3"/>
  <c r="DM42" i="3"/>
  <c r="DM23" i="3"/>
  <c r="DM25" i="3"/>
  <c r="DM29" i="3"/>
  <c r="DM34" i="3"/>
  <c r="DM27" i="3"/>
  <c r="DM31" i="3"/>
  <c r="DM26" i="3"/>
  <c r="DM20" i="3"/>
  <c r="DM35" i="3"/>
  <c r="DM46" i="3"/>
  <c r="DM19" i="3"/>
  <c r="DM33" i="3"/>
  <c r="DM37" i="3"/>
  <c r="DM45" i="3"/>
  <c r="DM38" i="3"/>
  <c r="DM44" i="3"/>
  <c r="DM39" i="3"/>
  <c r="DM32" i="3"/>
  <c r="DM24" i="3"/>
  <c r="DM41" i="3"/>
  <c r="DM43" i="3"/>
  <c r="DM40" i="3"/>
  <c r="DM10" i="3"/>
  <c r="DM51" i="3" s="1"/>
  <c r="DM12" i="3"/>
  <c r="DM49" i="3" s="1"/>
  <c r="DN13" i="3"/>
  <c r="DN29" i="3" s="1"/>
  <c r="DM11" i="3"/>
  <c r="DM50" i="3" s="1"/>
  <c r="DM48" i="3"/>
  <c r="DN15" i="3" l="1"/>
  <c r="DN18" i="3"/>
  <c r="DN22" i="3"/>
  <c r="DN19" i="3"/>
  <c r="DN20" i="3"/>
  <c r="DN21" i="3"/>
  <c r="DN16" i="3"/>
  <c r="DN17" i="3"/>
  <c r="DN28" i="3"/>
  <c r="DN43" i="3"/>
  <c r="DN37" i="3"/>
  <c r="DN34" i="3"/>
  <c r="DN27" i="3"/>
  <c r="DN24" i="3"/>
  <c r="DN30" i="3"/>
  <c r="DN41" i="3"/>
  <c r="DN35" i="3"/>
  <c r="DN26" i="3"/>
  <c r="DN42" i="3"/>
  <c r="DN46" i="3"/>
  <c r="DN33" i="3"/>
  <c r="DN36" i="3"/>
  <c r="DN45" i="3"/>
  <c r="DN31" i="3"/>
  <c r="DN38" i="3"/>
  <c r="DN44" i="3"/>
  <c r="DN39" i="3"/>
  <c r="DN23" i="3"/>
  <c r="DN40" i="3"/>
  <c r="DN25" i="3"/>
  <c r="DN32" i="3"/>
  <c r="DN11" i="3"/>
  <c r="DN50" i="3" s="1"/>
  <c r="DN10" i="3"/>
  <c r="DN51" i="3" s="1"/>
  <c r="DN12" i="3"/>
  <c r="DN49" i="3" s="1"/>
  <c r="DO13" i="3"/>
  <c r="DN48" i="3"/>
  <c r="DO15" i="3" l="1"/>
  <c r="DO19" i="3"/>
  <c r="DO30" i="3"/>
  <c r="DO20" i="3"/>
  <c r="DO21" i="3"/>
  <c r="DO22" i="3"/>
  <c r="DO16" i="3"/>
  <c r="DO18" i="3"/>
  <c r="DO24" i="3"/>
  <c r="DO44" i="3"/>
  <c r="DO28" i="3"/>
  <c r="DO23" i="3"/>
  <c r="DO25" i="3"/>
  <c r="DO38" i="3"/>
  <c r="DO37" i="3"/>
  <c r="DO41" i="3"/>
  <c r="DO35" i="3"/>
  <c r="DO26" i="3"/>
  <c r="DO27" i="3"/>
  <c r="DO46" i="3"/>
  <c r="DO45" i="3"/>
  <c r="DO33" i="3"/>
  <c r="DO36" i="3"/>
  <c r="DO31" i="3"/>
  <c r="DO17" i="3"/>
  <c r="DO43" i="3"/>
  <c r="DO32" i="3"/>
  <c r="DO40" i="3"/>
  <c r="DO29" i="3"/>
  <c r="DO34" i="3"/>
  <c r="DO39" i="3"/>
  <c r="DO42" i="3"/>
  <c r="DO11" i="3"/>
  <c r="DO50" i="3" s="1"/>
  <c r="DO10" i="3"/>
  <c r="DO51" i="3" s="1"/>
  <c r="DO12" i="3"/>
  <c r="DO49" i="3" s="1"/>
  <c r="DP13" i="3"/>
  <c r="DO48" i="3"/>
  <c r="DP15" i="3" l="1"/>
  <c r="DP20" i="3"/>
  <c r="DP31" i="3"/>
  <c r="DP19" i="3"/>
  <c r="DP21" i="3"/>
  <c r="DP22" i="3"/>
  <c r="DP27" i="3"/>
  <c r="DP45" i="3"/>
  <c r="DP24" i="3"/>
  <c r="DP28" i="3"/>
  <c r="DP16" i="3"/>
  <c r="DP29" i="3"/>
  <c r="DP33" i="3"/>
  <c r="DP36" i="3"/>
  <c r="DP39" i="3"/>
  <c r="DP23" i="3"/>
  <c r="DP25" i="3"/>
  <c r="DP38" i="3"/>
  <c r="DP37" i="3"/>
  <c r="DP26" i="3"/>
  <c r="DP40" i="3"/>
  <c r="DP35" i="3"/>
  <c r="DP30" i="3"/>
  <c r="DP41" i="3"/>
  <c r="DP43" i="3"/>
  <c r="DP46" i="3"/>
  <c r="DP44" i="3"/>
  <c r="DP18" i="3"/>
  <c r="DP32" i="3"/>
  <c r="DP42" i="3"/>
  <c r="DP17" i="3"/>
  <c r="DP34" i="3"/>
  <c r="DP12" i="3"/>
  <c r="DP49" i="3" s="1"/>
  <c r="DQ13" i="3"/>
  <c r="DP11" i="3"/>
  <c r="DP50" i="3" s="1"/>
  <c r="DP48" i="3"/>
  <c r="DP10" i="3"/>
  <c r="DP51" i="3" s="1"/>
  <c r="DQ15" i="3" l="1"/>
  <c r="DQ21" i="3"/>
  <c r="DQ32" i="3"/>
  <c r="DQ19" i="3"/>
  <c r="DQ20" i="3"/>
  <c r="DQ22" i="3"/>
  <c r="DQ46" i="3"/>
  <c r="DQ27" i="3"/>
  <c r="DQ24" i="3"/>
  <c r="DQ17" i="3"/>
  <c r="DQ30" i="3"/>
  <c r="DQ40" i="3"/>
  <c r="DQ33" i="3"/>
  <c r="DQ36" i="3"/>
  <c r="DQ39" i="3"/>
  <c r="DQ29" i="3"/>
  <c r="DQ23" i="3"/>
  <c r="DQ25" i="3"/>
  <c r="DQ28" i="3"/>
  <c r="DQ38" i="3"/>
  <c r="DQ31" i="3"/>
  <c r="DQ34" i="3"/>
  <c r="DQ45" i="3"/>
  <c r="DQ26" i="3"/>
  <c r="DQ35" i="3"/>
  <c r="DQ37" i="3"/>
  <c r="DQ43" i="3"/>
  <c r="DQ16" i="3"/>
  <c r="DQ44" i="3"/>
  <c r="DQ42" i="3"/>
  <c r="DQ18" i="3"/>
  <c r="DQ41" i="3"/>
  <c r="DQ10" i="3"/>
  <c r="DQ51" i="3" s="1"/>
  <c r="DQ12" i="3"/>
  <c r="DQ49" i="3" s="1"/>
  <c r="DR13" i="3"/>
  <c r="DQ11" i="3"/>
  <c r="DQ50" i="3" s="1"/>
  <c r="DQ48" i="3"/>
  <c r="DR15" i="3" l="1"/>
  <c r="DR22" i="3"/>
  <c r="DR33" i="3"/>
  <c r="DR20" i="3"/>
  <c r="DR21" i="3"/>
  <c r="DR26" i="3"/>
  <c r="DR27" i="3"/>
  <c r="DR18" i="3"/>
  <c r="DR19" i="3"/>
  <c r="DR32" i="3"/>
  <c r="DR41" i="3"/>
  <c r="DR30" i="3"/>
  <c r="DR17" i="3"/>
  <c r="DR40" i="3"/>
  <c r="DR29" i="3"/>
  <c r="DR36" i="3"/>
  <c r="DR39" i="3"/>
  <c r="DR23" i="3"/>
  <c r="DR25" i="3"/>
  <c r="DR16" i="3"/>
  <c r="DR44" i="3"/>
  <c r="DR34" i="3"/>
  <c r="DR24" i="3"/>
  <c r="DR31" i="3"/>
  <c r="DR45" i="3"/>
  <c r="DR42" i="3"/>
  <c r="DR28" i="3"/>
  <c r="DR37" i="3"/>
  <c r="DR43" i="3"/>
  <c r="DR46" i="3"/>
  <c r="DR35" i="3"/>
  <c r="DR38" i="3"/>
  <c r="DS13" i="3"/>
  <c r="DR48" i="3"/>
  <c r="DR12" i="3"/>
  <c r="DR49" i="3" s="1"/>
  <c r="DR11" i="3"/>
  <c r="DR50" i="3" s="1"/>
  <c r="DR10" i="3"/>
  <c r="DR51" i="3" s="1"/>
  <c r="DS15" i="3" l="1"/>
  <c r="DS23" i="3"/>
  <c r="DS34" i="3"/>
  <c r="DS24" i="3"/>
  <c r="DS25" i="3"/>
  <c r="DS26" i="3"/>
  <c r="DS27" i="3"/>
  <c r="DS28" i="3"/>
  <c r="DS29" i="3"/>
  <c r="DS30" i="3"/>
  <c r="DS20" i="3"/>
  <c r="DS22" i="3"/>
  <c r="DS21" i="3"/>
  <c r="DS16" i="3"/>
  <c r="DS42" i="3"/>
  <c r="DS32" i="3"/>
  <c r="DS41" i="3"/>
  <c r="DS17" i="3"/>
  <c r="DS33" i="3"/>
  <c r="DS40" i="3"/>
  <c r="DS18" i="3"/>
  <c r="DS44" i="3"/>
  <c r="DS31" i="3"/>
  <c r="DS45" i="3"/>
  <c r="DS19" i="3"/>
  <c r="DS37" i="3"/>
  <c r="DS46" i="3"/>
  <c r="DS38" i="3"/>
  <c r="DS36" i="3"/>
  <c r="DS43" i="3"/>
  <c r="DS35" i="3"/>
  <c r="DS39" i="3"/>
  <c r="DT13" i="3"/>
  <c r="DS11" i="3"/>
  <c r="DS50" i="3" s="1"/>
  <c r="DS48" i="3"/>
  <c r="DS10" i="3"/>
  <c r="DS51" i="3" s="1"/>
  <c r="DS12" i="3"/>
  <c r="DS49" i="3" s="1"/>
  <c r="DT15" i="3" l="1"/>
  <c r="DT23" i="3"/>
  <c r="DT24" i="3"/>
  <c r="DT35" i="3"/>
  <c r="DT25" i="3"/>
  <c r="DT17" i="3"/>
  <c r="DT37" i="3"/>
  <c r="DT26" i="3"/>
  <c r="DT21" i="3"/>
  <c r="DT43" i="3"/>
  <c r="DT42" i="3"/>
  <c r="DT30" i="3"/>
  <c r="DT32" i="3"/>
  <c r="DT41" i="3"/>
  <c r="DT20" i="3"/>
  <c r="DT31" i="3"/>
  <c r="DT16" i="3"/>
  <c r="DT18" i="3"/>
  <c r="DT40" i="3"/>
  <c r="DT34" i="3"/>
  <c r="DT44" i="3"/>
  <c r="DT27" i="3"/>
  <c r="DT19" i="3"/>
  <c r="DT28" i="3"/>
  <c r="DT33" i="3"/>
  <c r="DT45" i="3"/>
  <c r="DT46" i="3"/>
  <c r="DT36" i="3"/>
  <c r="DT39" i="3"/>
  <c r="DT22" i="3"/>
  <c r="DT29" i="3"/>
  <c r="DT38" i="3"/>
  <c r="DU13" i="3"/>
  <c r="DT11" i="3"/>
  <c r="DT50" i="3" s="1"/>
  <c r="DT48" i="3"/>
  <c r="DT10" i="3"/>
  <c r="DT51" i="3" s="1"/>
  <c r="DT12" i="3"/>
  <c r="DT49" i="3" s="1"/>
  <c r="DU15" i="3" l="1"/>
  <c r="DU16" i="3"/>
  <c r="DU24" i="3"/>
  <c r="DU25" i="3"/>
  <c r="DU36" i="3"/>
  <c r="DU31" i="3"/>
  <c r="DU38" i="3"/>
  <c r="DU17" i="3"/>
  <c r="DU26" i="3"/>
  <c r="DU35" i="3"/>
  <c r="DU44" i="3"/>
  <c r="DU43" i="3"/>
  <c r="DU21" i="3"/>
  <c r="DU42" i="3"/>
  <c r="DU27" i="3"/>
  <c r="DU28" i="3"/>
  <c r="DU39" i="3"/>
  <c r="DU34" i="3"/>
  <c r="DU20" i="3"/>
  <c r="DU18" i="3"/>
  <c r="DU30" i="3"/>
  <c r="DU40" i="3"/>
  <c r="DU46" i="3"/>
  <c r="DU19" i="3"/>
  <c r="DU45" i="3"/>
  <c r="DU33" i="3"/>
  <c r="DU37" i="3"/>
  <c r="DU29" i="3"/>
  <c r="DU32" i="3"/>
  <c r="DU41" i="3"/>
  <c r="DU23" i="3"/>
  <c r="DU22" i="3"/>
  <c r="DV13" i="3"/>
  <c r="DU11" i="3"/>
  <c r="DU50" i="3" s="1"/>
  <c r="DU48" i="3"/>
  <c r="DU12" i="3"/>
  <c r="DU49" i="3" s="1"/>
  <c r="DU10" i="3"/>
  <c r="DU51" i="3" s="1"/>
  <c r="DV15" i="3" l="1"/>
  <c r="DV17" i="3"/>
  <c r="DV25" i="3"/>
  <c r="DV16" i="3"/>
  <c r="DV26" i="3"/>
  <c r="DV23" i="3"/>
  <c r="DV32" i="3"/>
  <c r="DV24" i="3"/>
  <c r="DV20" i="3"/>
  <c r="DV39" i="3"/>
  <c r="DV18" i="3"/>
  <c r="DV19" i="3"/>
  <c r="DV45" i="3"/>
  <c r="DV35" i="3"/>
  <c r="DV43" i="3"/>
  <c r="DV21" i="3"/>
  <c r="DV28" i="3"/>
  <c r="DV33" i="3"/>
  <c r="DV30" i="3"/>
  <c r="DV31" i="3"/>
  <c r="DV34" i="3"/>
  <c r="DV22" i="3"/>
  <c r="DV42" i="3"/>
  <c r="DV36" i="3"/>
  <c r="DV37" i="3"/>
  <c r="DV27" i="3"/>
  <c r="DV41" i="3"/>
  <c r="DV46" i="3"/>
  <c r="DV29" i="3"/>
  <c r="DV38" i="3"/>
  <c r="DV44" i="3"/>
  <c r="DV40" i="3"/>
  <c r="DW13" i="3"/>
  <c r="DV10" i="3"/>
  <c r="DV51" i="3" s="1"/>
  <c r="DV12" i="3"/>
  <c r="DV49" i="3" s="1"/>
  <c r="DV48" i="3"/>
  <c r="DV11" i="3"/>
  <c r="DV50" i="3" s="1"/>
  <c r="DW15" i="3" l="1"/>
  <c r="DW18" i="3"/>
  <c r="DW26" i="3"/>
  <c r="DW17" i="3"/>
  <c r="DW27" i="3"/>
  <c r="DW33" i="3"/>
  <c r="DW30" i="3"/>
  <c r="DW34" i="3"/>
  <c r="DW35" i="3"/>
  <c r="DW36" i="3"/>
  <c r="DW40" i="3"/>
  <c r="DW20" i="3"/>
  <c r="DW16" i="3"/>
  <c r="DW22" i="3"/>
  <c r="DW24" i="3"/>
  <c r="DW46" i="3"/>
  <c r="DW19" i="3"/>
  <c r="DW44" i="3"/>
  <c r="DW29" i="3"/>
  <c r="DW39" i="3"/>
  <c r="DW28" i="3"/>
  <c r="DW41" i="3"/>
  <c r="DW31" i="3"/>
  <c r="DW45" i="3"/>
  <c r="DW42" i="3"/>
  <c r="DW43" i="3"/>
  <c r="DW21" i="3"/>
  <c r="DW38" i="3"/>
  <c r="DW25" i="3"/>
  <c r="DW37" i="3"/>
  <c r="DW23" i="3"/>
  <c r="DW32" i="3"/>
  <c r="DW11" i="3"/>
  <c r="DW50" i="3" s="1"/>
  <c r="DW10" i="3"/>
  <c r="DW51" i="3" s="1"/>
  <c r="DX13" i="3"/>
  <c r="DW12" i="3"/>
  <c r="DW49" i="3" s="1"/>
  <c r="DW48" i="3"/>
  <c r="DX15" i="3" l="1"/>
  <c r="DX16" i="3"/>
  <c r="DX19" i="3"/>
  <c r="DX27" i="3"/>
  <c r="DX18" i="3"/>
  <c r="DX28" i="3"/>
  <c r="DX21" i="3"/>
  <c r="DX23" i="3"/>
  <c r="DX34" i="3"/>
  <c r="DX31" i="3"/>
  <c r="DX32" i="3"/>
  <c r="DX33" i="3"/>
  <c r="DX41" i="3"/>
  <c r="DX30" i="3"/>
  <c r="DX17" i="3"/>
  <c r="DX20" i="3"/>
  <c r="DX22" i="3"/>
  <c r="DX24" i="3"/>
  <c r="DX35" i="3"/>
  <c r="DX45" i="3"/>
  <c r="DX38" i="3"/>
  <c r="DX39" i="3"/>
  <c r="DX43" i="3"/>
  <c r="DX42" i="3"/>
  <c r="DX36" i="3"/>
  <c r="DX44" i="3"/>
  <c r="DX46" i="3"/>
  <c r="DX29" i="3"/>
  <c r="DX37" i="3"/>
  <c r="DX26" i="3"/>
  <c r="DX25" i="3"/>
  <c r="DX40" i="3"/>
  <c r="DX10" i="3"/>
  <c r="DX51" i="3" s="1"/>
  <c r="DY13" i="3"/>
  <c r="DX48" i="3"/>
  <c r="DX12" i="3"/>
  <c r="DX49" i="3" s="1"/>
  <c r="DX11" i="3"/>
  <c r="DX50" i="3" s="1"/>
  <c r="DY15" i="3" l="1"/>
  <c r="DY17" i="3"/>
  <c r="DY20" i="3"/>
  <c r="DY28" i="3"/>
  <c r="DY18" i="3"/>
  <c r="DY29" i="3"/>
  <c r="DY16" i="3"/>
  <c r="DY19" i="3"/>
  <c r="DY35" i="3"/>
  <c r="DY21" i="3"/>
  <c r="DY23" i="3"/>
  <c r="DY42" i="3"/>
  <c r="DY32" i="3"/>
  <c r="DY31" i="3"/>
  <c r="DY30" i="3"/>
  <c r="DY36" i="3"/>
  <c r="DY22" i="3"/>
  <c r="DY24" i="3"/>
  <c r="DY25" i="3"/>
  <c r="DY43" i="3"/>
  <c r="DY38" i="3"/>
  <c r="DY33" i="3"/>
  <c r="DY26" i="3"/>
  <c r="DY41" i="3"/>
  <c r="DY27" i="3"/>
  <c r="DY40" i="3"/>
  <c r="DY44" i="3"/>
  <c r="DY46" i="3"/>
  <c r="DY37" i="3"/>
  <c r="DY39" i="3"/>
  <c r="DY34" i="3"/>
  <c r="DY45" i="3"/>
  <c r="DY10" i="3"/>
  <c r="DY51" i="3" s="1"/>
  <c r="DY12" i="3"/>
  <c r="DY49" i="3" s="1"/>
  <c r="DY11" i="3"/>
  <c r="DY50" i="3" s="1"/>
  <c r="DZ13" i="3"/>
  <c r="DY48" i="3"/>
  <c r="DZ15" i="3" l="1"/>
  <c r="DZ18" i="3"/>
  <c r="DZ21" i="3"/>
  <c r="DZ29" i="3"/>
  <c r="DZ30" i="3"/>
  <c r="DZ36" i="3"/>
  <c r="DZ16" i="3"/>
  <c r="DZ19" i="3"/>
  <c r="DZ43" i="3"/>
  <c r="DZ31" i="3"/>
  <c r="DZ32" i="3"/>
  <c r="DZ33" i="3"/>
  <c r="DZ34" i="3"/>
  <c r="DZ35" i="3"/>
  <c r="DZ17" i="3"/>
  <c r="DZ22" i="3"/>
  <c r="DZ24" i="3"/>
  <c r="DZ23" i="3"/>
  <c r="DZ37" i="3"/>
  <c r="DZ46" i="3"/>
  <c r="DZ20" i="3"/>
  <c r="DZ28" i="3"/>
  <c r="DZ38" i="3"/>
  <c r="DZ25" i="3"/>
  <c r="DZ40" i="3"/>
  <c r="DZ26" i="3"/>
  <c r="DZ27" i="3"/>
  <c r="DZ41" i="3"/>
  <c r="DZ42" i="3"/>
  <c r="DZ44" i="3"/>
  <c r="DZ45" i="3"/>
  <c r="DZ39" i="3"/>
  <c r="DZ10" i="3"/>
  <c r="DZ51" i="3" s="1"/>
  <c r="DZ12" i="3"/>
  <c r="DZ49" i="3" s="1"/>
  <c r="DZ11" i="3"/>
  <c r="DZ50" i="3" s="1"/>
  <c r="DZ48" i="3"/>
  <c r="EA13" i="3"/>
  <c r="EA15" i="3" l="1"/>
  <c r="EA19" i="3"/>
  <c r="EA22" i="3"/>
  <c r="EA30" i="3"/>
  <c r="EA17" i="3"/>
  <c r="EA18" i="3"/>
  <c r="EA16" i="3"/>
  <c r="EA25" i="3"/>
  <c r="EA29" i="3"/>
  <c r="EA44" i="3"/>
  <c r="EA37" i="3"/>
  <c r="EA32" i="3"/>
  <c r="EA43" i="3"/>
  <c r="EA46" i="3"/>
  <c r="EA24" i="3"/>
  <c r="EA33" i="3"/>
  <c r="EA20" i="3"/>
  <c r="EA28" i="3"/>
  <c r="EA34" i="3"/>
  <c r="EA40" i="3"/>
  <c r="EA26" i="3"/>
  <c r="EA41" i="3"/>
  <c r="EA21" i="3"/>
  <c r="EA42" i="3"/>
  <c r="EA39" i="3"/>
  <c r="EA27" i="3"/>
  <c r="EA31" i="3"/>
  <c r="EA45" i="3"/>
  <c r="EA23" i="3"/>
  <c r="EA35" i="3"/>
  <c r="EA36" i="3"/>
  <c r="EA38" i="3"/>
  <c r="EA11" i="3"/>
  <c r="EA50" i="3" s="1"/>
  <c r="EA10" i="3"/>
  <c r="EA51" i="3" s="1"/>
  <c r="EA12" i="3"/>
  <c r="EA49" i="3" s="1"/>
  <c r="EB13" i="3"/>
  <c r="EA48" i="3"/>
  <c r="EB15" i="3" l="1"/>
  <c r="EB20" i="3"/>
  <c r="EB16" i="3"/>
  <c r="EB21" i="3"/>
  <c r="EB22" i="3"/>
  <c r="EB31" i="3"/>
  <c r="EB17" i="3"/>
  <c r="EB18" i="3"/>
  <c r="EB19" i="3"/>
  <c r="EB23" i="3"/>
  <c r="EB45" i="3"/>
  <c r="EB25" i="3"/>
  <c r="EB29" i="3"/>
  <c r="EB26" i="3"/>
  <c r="EB34" i="3"/>
  <c r="EB38" i="3"/>
  <c r="EB37" i="3"/>
  <c r="EB36" i="3"/>
  <c r="EB42" i="3"/>
  <c r="EB32" i="3"/>
  <c r="EB43" i="3"/>
  <c r="EB46" i="3"/>
  <c r="EB33" i="3"/>
  <c r="EB24" i="3"/>
  <c r="EB28" i="3"/>
  <c r="EB30" i="3"/>
  <c r="EB39" i="3"/>
  <c r="EB40" i="3"/>
  <c r="EB41" i="3"/>
  <c r="EB44" i="3"/>
  <c r="EB27" i="3"/>
  <c r="EB35" i="3"/>
  <c r="EB11" i="3"/>
  <c r="EB50" i="3" s="1"/>
  <c r="EB12" i="3"/>
  <c r="EB49" i="3" s="1"/>
  <c r="EB10" i="3"/>
  <c r="EB51" i="3" s="1"/>
  <c r="EC13" i="3"/>
  <c r="EB48" i="3"/>
  <c r="EC15" i="3" l="1"/>
  <c r="EC21" i="3"/>
  <c r="EC19" i="3"/>
  <c r="EC20" i="3"/>
  <c r="EC32" i="3"/>
  <c r="EC16" i="3"/>
  <c r="EC22" i="3"/>
  <c r="EC17" i="3"/>
  <c r="EC28" i="3"/>
  <c r="EC46" i="3"/>
  <c r="EC23" i="3"/>
  <c r="EC25" i="3"/>
  <c r="EC29" i="3"/>
  <c r="EC27" i="3"/>
  <c r="EC31" i="3"/>
  <c r="EC39" i="3"/>
  <c r="EC38" i="3"/>
  <c r="EC18" i="3"/>
  <c r="EC26" i="3"/>
  <c r="EC34" i="3"/>
  <c r="EC37" i="3"/>
  <c r="EC24" i="3"/>
  <c r="EC30" i="3"/>
  <c r="EC36" i="3"/>
  <c r="EC42" i="3"/>
  <c r="EC33" i="3"/>
  <c r="EC40" i="3"/>
  <c r="EC41" i="3"/>
  <c r="EC43" i="3"/>
  <c r="EC45" i="3"/>
  <c r="EC35" i="3"/>
  <c r="EC44" i="3"/>
  <c r="EC10" i="3"/>
  <c r="EC51" i="3" s="1"/>
  <c r="EC12" i="3"/>
  <c r="EC49" i="3" s="1"/>
  <c r="EC48" i="3"/>
  <c r="EC11" i="3"/>
  <c r="EC50" i="3" s="1"/>
  <c r="ED13" i="3"/>
  <c r="ED15" i="3" l="1"/>
  <c r="ED22" i="3"/>
  <c r="ED33" i="3"/>
  <c r="ED19" i="3"/>
  <c r="ED20" i="3"/>
  <c r="ED21" i="3"/>
  <c r="ED16" i="3"/>
  <c r="ED17" i="3"/>
  <c r="ED18" i="3"/>
  <c r="ED28" i="3"/>
  <c r="ED23" i="3"/>
  <c r="ED40" i="3"/>
  <c r="ED31" i="3"/>
  <c r="ED27" i="3"/>
  <c r="ED39" i="3"/>
  <c r="ED26" i="3"/>
  <c r="ED34" i="3"/>
  <c r="ED38" i="3"/>
  <c r="ED41" i="3"/>
  <c r="ED37" i="3"/>
  <c r="ED32" i="3"/>
  <c r="ED36" i="3"/>
  <c r="ED42" i="3"/>
  <c r="ED24" i="3"/>
  <c r="ED29" i="3"/>
  <c r="ED44" i="3"/>
  <c r="ED25" i="3"/>
  <c r="ED43" i="3"/>
  <c r="ED46" i="3"/>
  <c r="ED45" i="3"/>
  <c r="ED35" i="3"/>
  <c r="ED30" i="3"/>
  <c r="ED12" i="3"/>
  <c r="ED49" i="3" s="1"/>
  <c r="ED48" i="3"/>
  <c r="ED10" i="3"/>
  <c r="ED51" i="3" s="1"/>
  <c r="ED11" i="3"/>
  <c r="ED50" i="3" s="1"/>
  <c r="EE13" i="3"/>
  <c r="EE15" i="3" l="1"/>
  <c r="EE34" i="3"/>
  <c r="EE19" i="3"/>
  <c r="EE20" i="3"/>
  <c r="EE21" i="3"/>
  <c r="EE22" i="3"/>
  <c r="EE17" i="3"/>
  <c r="EE24" i="3"/>
  <c r="EE27" i="3"/>
  <c r="EE18" i="3"/>
  <c r="EE28" i="3"/>
  <c r="EE41" i="3"/>
  <c r="EE40" i="3"/>
  <c r="EE16" i="3"/>
  <c r="EE31" i="3"/>
  <c r="EE39" i="3"/>
  <c r="EE26" i="3"/>
  <c r="EE25" i="3"/>
  <c r="EE32" i="3"/>
  <c r="EE37" i="3"/>
  <c r="EE23" i="3"/>
  <c r="EE29" i="3"/>
  <c r="EE44" i="3"/>
  <c r="EE33" i="3"/>
  <c r="EE45" i="3"/>
  <c r="EE42" i="3"/>
  <c r="EE46" i="3"/>
  <c r="EE35" i="3"/>
  <c r="EE36" i="3"/>
  <c r="EE43" i="3"/>
  <c r="EE30" i="3"/>
  <c r="EE38" i="3"/>
  <c r="EF13" i="3"/>
  <c r="EE12" i="3"/>
  <c r="EE49" i="3" s="1"/>
  <c r="EE10" i="3"/>
  <c r="EE51" i="3" s="1"/>
  <c r="EE11" i="3"/>
  <c r="EE50" i="3" s="1"/>
  <c r="EE48" i="3"/>
  <c r="EF15" i="3" l="1"/>
  <c r="EF23" i="3"/>
  <c r="EF35" i="3"/>
  <c r="EF18" i="3"/>
  <c r="EF37" i="3"/>
  <c r="EF19" i="3"/>
  <c r="EF24" i="3"/>
  <c r="EF27" i="3"/>
  <c r="EF36" i="3"/>
  <c r="EF42" i="3"/>
  <c r="EF41" i="3"/>
  <c r="EF16" i="3"/>
  <c r="EF40" i="3"/>
  <c r="EF17" i="3"/>
  <c r="EF21" i="3"/>
  <c r="EF29" i="3"/>
  <c r="EF45" i="3"/>
  <c r="EF25" i="3"/>
  <c r="EF20" i="3"/>
  <c r="EF32" i="3"/>
  <c r="EF22" i="3"/>
  <c r="EF34" i="3"/>
  <c r="EF39" i="3"/>
  <c r="EF44" i="3"/>
  <c r="EF26" i="3"/>
  <c r="EF28" i="3"/>
  <c r="EF38" i="3"/>
  <c r="EF43" i="3"/>
  <c r="EF33" i="3"/>
  <c r="EF31" i="3"/>
  <c r="EF30" i="3"/>
  <c r="EF46" i="3"/>
  <c r="EG13" i="3"/>
  <c r="EF12" i="3"/>
  <c r="EF49" i="3" s="1"/>
  <c r="EF10" i="3"/>
  <c r="EF51" i="3" s="1"/>
  <c r="EF11" i="3"/>
  <c r="EF50" i="3" s="1"/>
  <c r="EF48" i="3"/>
  <c r="EG15" i="3" l="1"/>
  <c r="EG24" i="3"/>
  <c r="EG23" i="3"/>
  <c r="EG36" i="3"/>
  <c r="EG25" i="3"/>
  <c r="EG26" i="3"/>
  <c r="EG27" i="3"/>
  <c r="EG28" i="3"/>
  <c r="EG29" i="3"/>
  <c r="EG30" i="3"/>
  <c r="EG18" i="3"/>
  <c r="EG22" i="3"/>
  <c r="EG38" i="3"/>
  <c r="EG19" i="3"/>
  <c r="EG33" i="3"/>
  <c r="EG43" i="3"/>
  <c r="EG42" i="3"/>
  <c r="EG41" i="3"/>
  <c r="EG16" i="3"/>
  <c r="EG21" i="3"/>
  <c r="EG35" i="3"/>
  <c r="EG44" i="3"/>
  <c r="EG45" i="3"/>
  <c r="EG46" i="3"/>
  <c r="EG34" i="3"/>
  <c r="EG39" i="3"/>
  <c r="EG40" i="3"/>
  <c r="EG32" i="3"/>
  <c r="EG31" i="3"/>
  <c r="EG20" i="3"/>
  <c r="EG37" i="3"/>
  <c r="EG17" i="3"/>
  <c r="EG11" i="3"/>
  <c r="EG50" i="3" s="1"/>
  <c r="EH13" i="3"/>
  <c r="EG10" i="3"/>
  <c r="EG51" i="3" s="1"/>
  <c r="EG12" i="3"/>
  <c r="EG49" i="3" s="1"/>
  <c r="EG48" i="3"/>
  <c r="EH15" i="3" l="1"/>
  <c r="EH16" i="3"/>
  <c r="EH25" i="3"/>
  <c r="EH24" i="3"/>
  <c r="EH31" i="3"/>
  <c r="EH26" i="3"/>
  <c r="EH39" i="3"/>
  <c r="EH22" i="3"/>
  <c r="EH18" i="3"/>
  <c r="EH27" i="3"/>
  <c r="EH17" i="3"/>
  <c r="EH20" i="3"/>
  <c r="EH28" i="3"/>
  <c r="EH44" i="3"/>
  <c r="EH33" i="3"/>
  <c r="EH36" i="3"/>
  <c r="EH43" i="3"/>
  <c r="EH19" i="3"/>
  <c r="EH42" i="3"/>
  <c r="EH23" i="3"/>
  <c r="EH35" i="3"/>
  <c r="EH21" i="3"/>
  <c r="EH29" i="3"/>
  <c r="EH41" i="3"/>
  <c r="EH45" i="3"/>
  <c r="EH32" i="3"/>
  <c r="EH38" i="3"/>
  <c r="EH46" i="3"/>
  <c r="EH34" i="3"/>
  <c r="EH40" i="3"/>
  <c r="EH30" i="3"/>
  <c r="EH37" i="3"/>
  <c r="EI13" i="3"/>
  <c r="EH11" i="3"/>
  <c r="EH50" i="3" s="1"/>
  <c r="EH10" i="3"/>
  <c r="EH51" i="3" s="1"/>
  <c r="EH12" i="3"/>
  <c r="EH49" i="3" s="1"/>
  <c r="EH48" i="3"/>
  <c r="EI15" i="3" l="1"/>
  <c r="EI17" i="3"/>
  <c r="EI26" i="3"/>
  <c r="EI16" i="3"/>
  <c r="EI25" i="3"/>
  <c r="EI23" i="3"/>
  <c r="EI20" i="3"/>
  <c r="EI22" i="3"/>
  <c r="EI24" i="3"/>
  <c r="EI32" i="3"/>
  <c r="EI40" i="3"/>
  <c r="EI29" i="3"/>
  <c r="EI45" i="3"/>
  <c r="EI28" i="3"/>
  <c r="EI18" i="3"/>
  <c r="EI27" i="3"/>
  <c r="EI33" i="3"/>
  <c r="EI36" i="3"/>
  <c r="EI43" i="3"/>
  <c r="EI19" i="3"/>
  <c r="EI44" i="3"/>
  <c r="EI21" i="3"/>
  <c r="EI35" i="3"/>
  <c r="EI41" i="3"/>
  <c r="EI38" i="3"/>
  <c r="EI46" i="3"/>
  <c r="EI39" i="3"/>
  <c r="EI34" i="3"/>
  <c r="EI37" i="3"/>
  <c r="EI42" i="3"/>
  <c r="EI31" i="3"/>
  <c r="EI30" i="3"/>
  <c r="EI11" i="3"/>
  <c r="EI50" i="3" s="1"/>
  <c r="EJ13" i="3"/>
  <c r="EI10" i="3"/>
  <c r="EI51" i="3" s="1"/>
  <c r="EI12" i="3"/>
  <c r="EI49" i="3" s="1"/>
  <c r="EI48" i="3"/>
  <c r="EJ15" i="3" l="1"/>
  <c r="EJ16" i="3"/>
  <c r="EJ18" i="3"/>
  <c r="EJ27" i="3"/>
  <c r="EJ17" i="3"/>
  <c r="EJ26" i="3"/>
  <c r="EJ33" i="3"/>
  <c r="EJ20" i="3"/>
  <c r="EJ22" i="3"/>
  <c r="EJ24" i="3"/>
  <c r="EJ25" i="3"/>
  <c r="EJ41" i="3"/>
  <c r="EJ30" i="3"/>
  <c r="EJ32" i="3"/>
  <c r="EJ46" i="3"/>
  <c r="EJ29" i="3"/>
  <c r="EJ28" i="3"/>
  <c r="EJ44" i="3"/>
  <c r="EJ40" i="3"/>
  <c r="EJ35" i="3"/>
  <c r="EJ23" i="3"/>
  <c r="EJ21" i="3"/>
  <c r="EJ36" i="3"/>
  <c r="EJ37" i="3"/>
  <c r="EJ45" i="3"/>
  <c r="EJ38" i="3"/>
  <c r="EJ19" i="3"/>
  <c r="EJ34" i="3"/>
  <c r="EJ39" i="3"/>
  <c r="EJ42" i="3"/>
  <c r="EJ31" i="3"/>
  <c r="EJ43" i="3"/>
  <c r="EJ11" i="3"/>
  <c r="EJ50" i="3" s="1"/>
  <c r="EJ48" i="3"/>
  <c r="EJ12" i="3"/>
  <c r="EJ49" i="3" s="1"/>
  <c r="EK13" i="3"/>
  <c r="EJ10" i="3"/>
  <c r="EJ51" i="3" s="1"/>
  <c r="EK15" i="3" l="1"/>
  <c r="EK17" i="3"/>
  <c r="EK19" i="3"/>
  <c r="EK28" i="3"/>
  <c r="EK18" i="3"/>
  <c r="EK27" i="3"/>
  <c r="EK34" i="3"/>
  <c r="EK16" i="3"/>
  <c r="EK21" i="3"/>
  <c r="EK35" i="3"/>
  <c r="EK36" i="3"/>
  <c r="EK42" i="3"/>
  <c r="EK26" i="3"/>
  <c r="EK22" i="3"/>
  <c r="EK24" i="3"/>
  <c r="EK20" i="3"/>
  <c r="EK30" i="3"/>
  <c r="EK32" i="3"/>
  <c r="EK29" i="3"/>
  <c r="EK45" i="3"/>
  <c r="EK40" i="3"/>
  <c r="EK23" i="3"/>
  <c r="EK25" i="3"/>
  <c r="EK44" i="3"/>
  <c r="EK37" i="3"/>
  <c r="EK46" i="3"/>
  <c r="EK38" i="3"/>
  <c r="EK39" i="3"/>
  <c r="EK41" i="3"/>
  <c r="EK31" i="3"/>
  <c r="EK33" i="3"/>
  <c r="EK43" i="3"/>
  <c r="EK10" i="3"/>
  <c r="EK51" i="3" s="1"/>
  <c r="EK11" i="3"/>
  <c r="EK50" i="3" s="1"/>
  <c r="EK48" i="3"/>
  <c r="EL13" i="3"/>
  <c r="EK12" i="3"/>
  <c r="EK49" i="3" s="1"/>
  <c r="EL15" i="3" l="1"/>
  <c r="EL18" i="3"/>
  <c r="EL20" i="3"/>
  <c r="EL29" i="3"/>
  <c r="EL28" i="3"/>
  <c r="EL35" i="3"/>
  <c r="EL30" i="3"/>
  <c r="EL31" i="3"/>
  <c r="EL32" i="3"/>
  <c r="EL33" i="3"/>
  <c r="EL34" i="3"/>
  <c r="EL43" i="3"/>
  <c r="EL16" i="3"/>
  <c r="EL21" i="3"/>
  <c r="EL26" i="3"/>
  <c r="EL23" i="3"/>
  <c r="EL25" i="3"/>
  <c r="EL17" i="3"/>
  <c r="EL39" i="3"/>
  <c r="EL40" i="3"/>
  <c r="EL45" i="3"/>
  <c r="EL22" i="3"/>
  <c r="EL37" i="3"/>
  <c r="EL44" i="3"/>
  <c r="EL19" i="3"/>
  <c r="EL38" i="3"/>
  <c r="EL46" i="3"/>
  <c r="EL41" i="3"/>
  <c r="EL27" i="3"/>
  <c r="EL42" i="3"/>
  <c r="EL24" i="3"/>
  <c r="EL36" i="3"/>
  <c r="EL10" i="3"/>
  <c r="EL51" i="3" s="1"/>
  <c r="EM13" i="3"/>
  <c r="EL11" i="3"/>
  <c r="EL50" i="3" s="1"/>
  <c r="EL48" i="3"/>
  <c r="EL12" i="3"/>
  <c r="EL49" i="3" s="1"/>
  <c r="EM15" i="3" l="1"/>
  <c r="EM19" i="3"/>
  <c r="EM21" i="3"/>
  <c r="EM29" i="3"/>
  <c r="EM30" i="3"/>
  <c r="EM23" i="3"/>
  <c r="EM36" i="3"/>
  <c r="EM44" i="3"/>
  <c r="EM31" i="3"/>
  <c r="EM32" i="3"/>
  <c r="EM16" i="3"/>
  <c r="EM35" i="3"/>
  <c r="EM25" i="3"/>
  <c r="EM20" i="3"/>
  <c r="EM18" i="3"/>
  <c r="EM17" i="3"/>
  <c r="EM22" i="3"/>
  <c r="EM34" i="3"/>
  <c r="EM39" i="3"/>
  <c r="EM43" i="3"/>
  <c r="EM45" i="3"/>
  <c r="EM37" i="3"/>
  <c r="EM38" i="3"/>
  <c r="EM46" i="3"/>
  <c r="EM26" i="3"/>
  <c r="EM28" i="3"/>
  <c r="EM40" i="3"/>
  <c r="EM41" i="3"/>
  <c r="EM42" i="3"/>
  <c r="EM27" i="3"/>
  <c r="EM24" i="3"/>
  <c r="EM33" i="3"/>
  <c r="EN13" i="3"/>
  <c r="EM48" i="3"/>
  <c r="EM12" i="3"/>
  <c r="EM49" i="3" s="1"/>
  <c r="EM11" i="3"/>
  <c r="EM50" i="3" s="1"/>
  <c r="EM10" i="3"/>
  <c r="EM51" i="3" s="1"/>
  <c r="EN15" i="3" l="1"/>
  <c r="EN20" i="3"/>
  <c r="EN22" i="3"/>
  <c r="EN31" i="3"/>
  <c r="EN23" i="3"/>
  <c r="EN45" i="3"/>
  <c r="EN30" i="3"/>
  <c r="EN21" i="3"/>
  <c r="EN32" i="3"/>
  <c r="EN33" i="3"/>
  <c r="EN34" i="3"/>
  <c r="EN35" i="3"/>
  <c r="EN36" i="3"/>
  <c r="EN16" i="3"/>
  <c r="EN37" i="3"/>
  <c r="EN25" i="3"/>
  <c r="EN19" i="3"/>
  <c r="EN26" i="3"/>
  <c r="EN27" i="3"/>
  <c r="EN38" i="3"/>
  <c r="EN46" i="3"/>
  <c r="EN17" i="3"/>
  <c r="EN29" i="3"/>
  <c r="EN39" i="3"/>
  <c r="EN18" i="3"/>
  <c r="EN24" i="3"/>
  <c r="EN43" i="3"/>
  <c r="EN44" i="3"/>
  <c r="EN28" i="3"/>
  <c r="EN40" i="3"/>
  <c r="EN41" i="3"/>
  <c r="EN42" i="3"/>
  <c r="EN11" i="3"/>
  <c r="EN50" i="3" s="1"/>
  <c r="EN12" i="3"/>
  <c r="EN49" i="3" s="1"/>
  <c r="EO13" i="3"/>
  <c r="EN48" i="3"/>
  <c r="EN10" i="3"/>
  <c r="EN51" i="3" s="1"/>
  <c r="EO15" i="3" l="1"/>
  <c r="EO21" i="3"/>
  <c r="EO18" i="3"/>
  <c r="EO32" i="3"/>
  <c r="EO46" i="3"/>
  <c r="EO30" i="3"/>
  <c r="EO31" i="3"/>
  <c r="EO38" i="3"/>
  <c r="EO37" i="3"/>
  <c r="EO23" i="3"/>
  <c r="EO35" i="3"/>
  <c r="EO20" i="3"/>
  <c r="EO25" i="3"/>
  <c r="EO27" i="3"/>
  <c r="EO34" i="3"/>
  <c r="EO16" i="3"/>
  <c r="EO17" i="3"/>
  <c r="EO29" i="3"/>
  <c r="EO42" i="3"/>
  <c r="EO24" i="3"/>
  <c r="EO44" i="3"/>
  <c r="EO28" i="3"/>
  <c r="EO43" i="3"/>
  <c r="EO22" i="3"/>
  <c r="EO45" i="3"/>
  <c r="EO26" i="3"/>
  <c r="EO19" i="3"/>
  <c r="EO39" i="3"/>
  <c r="EO40" i="3"/>
  <c r="EO36" i="3"/>
  <c r="EO41" i="3"/>
  <c r="EO33" i="3"/>
  <c r="EO10" i="3"/>
  <c r="EO51" i="3" s="1"/>
  <c r="EO12" i="3"/>
  <c r="EO49" i="3" s="1"/>
  <c r="EO11" i="3"/>
  <c r="EO50" i="3" s="1"/>
  <c r="EO48" i="3"/>
  <c r="EP13" i="3"/>
  <c r="EP15" i="3" l="1"/>
  <c r="EP22" i="3"/>
  <c r="EP17" i="3"/>
  <c r="EP33" i="3"/>
  <c r="EP18" i="3"/>
  <c r="EP29" i="3"/>
  <c r="EP24" i="3"/>
  <c r="EP39" i="3"/>
  <c r="EP38" i="3"/>
  <c r="EP23" i="3"/>
  <c r="EP30" i="3"/>
  <c r="EP32" i="3"/>
  <c r="EP35" i="3"/>
  <c r="EP37" i="3"/>
  <c r="EP28" i="3"/>
  <c r="EP26" i="3"/>
  <c r="EP31" i="3"/>
  <c r="EP43" i="3"/>
  <c r="EP27" i="3"/>
  <c r="EP46" i="3"/>
  <c r="EP34" i="3"/>
  <c r="EP16" i="3"/>
  <c r="EP25" i="3"/>
  <c r="EP21" i="3"/>
  <c r="EP42" i="3"/>
  <c r="EP45" i="3"/>
  <c r="EP40" i="3"/>
  <c r="EP36" i="3"/>
  <c r="EP41" i="3"/>
  <c r="EP19" i="3"/>
  <c r="EP20" i="3"/>
  <c r="EP44" i="3"/>
  <c r="EP10" i="3"/>
  <c r="EP51" i="3" s="1"/>
  <c r="EP12" i="3"/>
  <c r="EP49" i="3" s="1"/>
  <c r="EP48" i="3"/>
  <c r="EQ13" i="3"/>
  <c r="EP11" i="3"/>
  <c r="EP50" i="3" s="1"/>
  <c r="EQ15" i="3" l="1"/>
  <c r="EQ16" i="3"/>
  <c r="EQ19" i="3"/>
  <c r="EQ20" i="3"/>
  <c r="EQ21" i="3"/>
  <c r="EQ22" i="3"/>
  <c r="EQ34" i="3"/>
  <c r="EQ17" i="3"/>
  <c r="EQ18" i="3"/>
  <c r="EQ25" i="3"/>
  <c r="EQ29" i="3"/>
  <c r="EQ40" i="3"/>
  <c r="EQ39" i="3"/>
  <c r="EQ24" i="3"/>
  <c r="EQ38" i="3"/>
  <c r="EQ23" i="3"/>
  <c r="EQ26" i="3"/>
  <c r="EQ31" i="3"/>
  <c r="EQ43" i="3"/>
  <c r="EQ27" i="3"/>
  <c r="EQ46" i="3"/>
  <c r="EQ35" i="3"/>
  <c r="EQ36" i="3"/>
  <c r="EQ41" i="3"/>
  <c r="EQ32" i="3"/>
  <c r="EQ45" i="3"/>
  <c r="EQ42" i="3"/>
  <c r="EQ37" i="3"/>
  <c r="EQ30" i="3"/>
  <c r="EQ28" i="3"/>
  <c r="EQ44" i="3"/>
  <c r="EQ33" i="3"/>
  <c r="EQ12" i="3"/>
  <c r="EQ49" i="3" s="1"/>
  <c r="EQ10" i="3"/>
  <c r="EQ51" i="3" s="1"/>
  <c r="EQ48" i="3"/>
  <c r="EQ11" i="3"/>
  <c r="EQ50" i="3" s="1"/>
  <c r="ER13" i="3"/>
  <c r="ER15" i="3" l="1"/>
  <c r="ER23" i="3"/>
  <c r="ER35" i="3"/>
  <c r="ER16" i="3"/>
  <c r="ER19" i="3"/>
  <c r="ER20" i="3"/>
  <c r="ER21" i="3"/>
  <c r="ER22" i="3"/>
  <c r="ER17" i="3"/>
  <c r="ER28" i="3"/>
  <c r="ER37" i="3"/>
  <c r="ER25" i="3"/>
  <c r="ER29" i="3"/>
  <c r="ER18" i="3"/>
  <c r="ER41" i="3"/>
  <c r="ER40" i="3"/>
  <c r="ER24" i="3"/>
  <c r="ER39" i="3"/>
  <c r="ER42" i="3"/>
  <c r="ER27" i="3"/>
  <c r="ER38" i="3"/>
  <c r="ER26" i="3"/>
  <c r="ER31" i="3"/>
  <c r="ER43" i="3"/>
  <c r="ER34" i="3"/>
  <c r="ER30" i="3"/>
  <c r="ER36" i="3"/>
  <c r="ER32" i="3"/>
  <c r="ER33" i="3"/>
  <c r="ER45" i="3"/>
  <c r="ER44" i="3"/>
  <c r="ER46" i="3"/>
  <c r="ES13" i="3"/>
  <c r="ER12" i="3"/>
  <c r="ER49" i="3" s="1"/>
  <c r="ER10" i="3"/>
  <c r="ER51" i="3" s="1"/>
  <c r="ER48" i="3"/>
  <c r="ER11" i="3"/>
  <c r="ER50" i="3" s="1"/>
  <c r="ES15" i="3" l="1"/>
  <c r="ES24" i="3"/>
  <c r="ES36" i="3"/>
  <c r="ES16" i="3"/>
  <c r="ES19" i="3"/>
  <c r="ES20" i="3"/>
  <c r="ES21" i="3"/>
  <c r="ES22" i="3"/>
  <c r="ES38" i="3"/>
  <c r="ES28" i="3"/>
  <c r="ES25" i="3"/>
  <c r="ES34" i="3"/>
  <c r="ES42" i="3"/>
  <c r="ES41" i="3"/>
  <c r="ES40" i="3"/>
  <c r="ES30" i="3"/>
  <c r="ES33" i="3"/>
  <c r="ES17" i="3"/>
  <c r="ES23" i="3"/>
  <c r="ES26" i="3"/>
  <c r="ES31" i="3"/>
  <c r="ES18" i="3"/>
  <c r="ES27" i="3"/>
  <c r="ES29" i="3"/>
  <c r="ES35" i="3"/>
  <c r="ES43" i="3"/>
  <c r="ES32" i="3"/>
  <c r="ES37" i="3"/>
  <c r="ES39" i="3"/>
  <c r="ES45" i="3"/>
  <c r="ES44" i="3"/>
  <c r="ES46" i="3"/>
  <c r="ET13" i="3"/>
  <c r="ES10" i="3"/>
  <c r="ES51" i="3" s="1"/>
  <c r="ES48" i="3"/>
  <c r="ES11" i="3"/>
  <c r="ES50" i="3" s="1"/>
  <c r="ES12" i="3"/>
  <c r="ES49" i="3" s="1"/>
  <c r="ET25" i="3" l="1"/>
  <c r="ET23" i="3"/>
  <c r="ET16" i="3"/>
  <c r="ET19" i="3"/>
  <c r="ET21" i="3"/>
  <c r="ET30" i="3"/>
  <c r="ET17" i="3"/>
  <c r="ET20" i="3"/>
  <c r="ET27" i="3"/>
  <c r="ET39" i="3"/>
  <c r="ET28" i="3"/>
  <c r="ET26" i="3"/>
  <c r="ET31" i="3"/>
  <c r="ET43" i="3"/>
  <c r="ET34" i="3"/>
  <c r="ET42" i="3"/>
  <c r="ET41" i="3"/>
  <c r="ET24" i="3"/>
  <c r="ET18" i="3"/>
  <c r="ET29" i="3"/>
  <c r="ET22" i="3"/>
  <c r="ET37" i="3"/>
  <c r="ET33" i="3"/>
  <c r="ET38" i="3"/>
  <c r="ET35" i="3"/>
  <c r="ET36" i="3"/>
  <c r="ET32" i="3"/>
  <c r="ET45" i="3"/>
  <c r="ET40" i="3"/>
  <c r="ET46" i="3"/>
  <c r="ET44" i="3"/>
  <c r="EU13" i="3"/>
  <c r="EV13" i="3" s="1"/>
  <c r="ET15" i="3"/>
  <c r="ET10" i="3"/>
  <c r="ET51" i="3" s="1"/>
  <c r="ET11" i="3"/>
  <c r="ET50" i="3" s="1"/>
  <c r="ET48" i="3"/>
  <c r="ET12" i="3"/>
  <c r="ET49" i="3" s="1"/>
  <c r="EU11" i="3" l="1"/>
  <c r="EU50" i="3" s="1"/>
  <c r="EU10" i="3"/>
  <c r="EU51" i="3" s="1"/>
  <c r="EV15" i="3"/>
  <c r="EV16" i="3"/>
  <c r="EV17" i="3"/>
  <c r="EV27" i="3"/>
  <c r="EV25" i="3"/>
  <c r="EV23" i="3"/>
  <c r="EV26" i="3"/>
  <c r="EV32" i="3"/>
  <c r="EV41" i="3"/>
  <c r="EV20" i="3"/>
  <c r="EV21" i="3"/>
  <c r="EV45" i="3"/>
  <c r="EV31" i="3"/>
  <c r="EV43" i="3"/>
  <c r="EV36" i="3"/>
  <c r="EV42" i="3"/>
  <c r="EV33" i="3"/>
  <c r="EV30" i="3"/>
  <c r="EV22" i="3"/>
  <c r="EV37" i="3"/>
  <c r="EV34" i="3"/>
  <c r="EV18" i="3"/>
  <c r="EV24" i="3"/>
  <c r="EV29" i="3"/>
  <c r="EV35" i="3"/>
  <c r="EV44" i="3"/>
  <c r="EV38" i="3"/>
  <c r="EV40" i="3"/>
  <c r="EV46" i="3"/>
  <c r="EV39" i="3"/>
  <c r="EV28" i="3"/>
  <c r="EV19" i="3"/>
  <c r="EU15" i="3"/>
  <c r="EU16" i="3"/>
  <c r="EU26" i="3"/>
  <c r="EU24" i="3"/>
  <c r="EU27" i="3"/>
  <c r="EU28" i="3"/>
  <c r="EU29" i="3"/>
  <c r="EU31" i="3"/>
  <c r="EU19" i="3"/>
  <c r="EU21" i="3"/>
  <c r="EU23" i="3"/>
  <c r="EU40" i="3"/>
  <c r="EU17" i="3"/>
  <c r="EU20" i="3"/>
  <c r="EU44" i="3"/>
  <c r="EU43" i="3"/>
  <c r="EU34" i="3"/>
  <c r="EU42" i="3"/>
  <c r="EU30" i="3"/>
  <c r="EU45" i="3"/>
  <c r="EU22" i="3"/>
  <c r="EU37" i="3"/>
  <c r="EU33" i="3"/>
  <c r="EU25" i="3"/>
  <c r="EU41" i="3"/>
  <c r="EU36" i="3"/>
  <c r="EU32" i="3"/>
  <c r="EU35" i="3"/>
  <c r="EU38" i="3"/>
  <c r="EU18" i="3"/>
  <c r="EU39" i="3"/>
  <c r="EU46" i="3"/>
  <c r="EU48" i="3"/>
  <c r="EU12" i="3"/>
  <c r="EU49" i="3" s="1"/>
  <c r="EV10" i="3"/>
  <c r="EV51" i="3" s="1"/>
  <c r="EV11" i="3"/>
  <c r="EV50" i="3" s="1"/>
  <c r="EV12" i="3"/>
  <c r="EV49" i="3" s="1"/>
  <c r="EV48" i="3"/>
  <c r="EW13" i="3"/>
  <c r="EW15" i="3" l="1"/>
  <c r="EW17" i="3"/>
  <c r="EW18" i="3"/>
  <c r="EW28" i="3"/>
  <c r="EW16" i="3"/>
  <c r="EW26" i="3"/>
  <c r="EW24" i="3"/>
  <c r="EW25" i="3"/>
  <c r="EW33" i="3"/>
  <c r="EW42" i="3"/>
  <c r="EW23" i="3"/>
  <c r="EW27" i="3"/>
  <c r="EW36" i="3"/>
  <c r="EW46" i="3"/>
  <c r="EW21" i="3"/>
  <c r="EW31" i="3"/>
  <c r="EW44" i="3"/>
  <c r="EW19" i="3"/>
  <c r="EW32" i="3"/>
  <c r="EW45" i="3"/>
  <c r="EW30" i="3"/>
  <c r="EW22" i="3"/>
  <c r="EW20" i="3"/>
  <c r="EW40" i="3"/>
  <c r="EW29" i="3"/>
  <c r="EW43" i="3"/>
  <c r="EW41" i="3"/>
  <c r="EW35" i="3"/>
  <c r="EW37" i="3"/>
  <c r="EW38" i="3"/>
  <c r="EW39" i="3"/>
  <c r="EW34" i="3"/>
  <c r="EW10" i="3"/>
  <c r="EW51" i="3" s="1"/>
  <c r="EW11" i="3"/>
  <c r="EW50" i="3" s="1"/>
  <c r="EW12" i="3"/>
  <c r="EW49" i="3" s="1"/>
  <c r="EW48" i="3"/>
  <c r="EX13" i="3"/>
  <c r="EX15" i="3" l="1"/>
  <c r="EX18" i="3"/>
  <c r="EX19" i="3"/>
  <c r="EX29" i="3"/>
  <c r="EX17" i="3"/>
  <c r="EX27" i="3"/>
  <c r="EX34" i="3"/>
  <c r="EX16" i="3"/>
  <c r="EX24" i="3"/>
  <c r="EX25" i="3"/>
  <c r="EX43" i="3"/>
  <c r="EX23" i="3"/>
  <c r="EX22" i="3"/>
  <c r="EX33" i="3"/>
  <c r="EX26" i="3"/>
  <c r="EX36" i="3"/>
  <c r="EX21" i="3"/>
  <c r="EX45" i="3"/>
  <c r="EX20" i="3"/>
  <c r="EX41" i="3"/>
  <c r="EX44" i="3"/>
  <c r="EX32" i="3"/>
  <c r="EX42" i="3"/>
  <c r="EX30" i="3"/>
  <c r="EX31" i="3"/>
  <c r="EX40" i="3"/>
  <c r="EX35" i="3"/>
  <c r="EX46" i="3"/>
  <c r="EX37" i="3"/>
  <c r="EX39" i="3"/>
  <c r="EX38" i="3"/>
  <c r="EX28" i="3"/>
  <c r="EX10" i="3"/>
  <c r="EX51" i="3" s="1"/>
  <c r="EX11" i="3"/>
  <c r="EX50" i="3" s="1"/>
  <c r="EX12" i="3"/>
  <c r="EX49" i="3" s="1"/>
  <c r="EX48" i="3"/>
  <c r="EY13" i="3"/>
  <c r="EY15" i="3" l="1"/>
  <c r="EY19" i="3"/>
  <c r="EY20" i="3"/>
  <c r="EY18" i="3"/>
  <c r="EY28" i="3"/>
  <c r="EY30" i="3"/>
  <c r="EY17" i="3"/>
  <c r="EY35" i="3"/>
  <c r="EY16" i="3"/>
  <c r="EY24" i="3"/>
  <c r="EY26" i="3"/>
  <c r="EY36" i="3"/>
  <c r="EY44" i="3"/>
  <c r="EY27" i="3"/>
  <c r="EY22" i="3"/>
  <c r="EY33" i="3"/>
  <c r="EY21" i="3"/>
  <c r="EY25" i="3"/>
  <c r="EY41" i="3"/>
  <c r="EY32" i="3"/>
  <c r="EY45" i="3"/>
  <c r="EY23" i="3"/>
  <c r="EY31" i="3"/>
  <c r="EY39" i="3"/>
  <c r="EY46" i="3"/>
  <c r="EY42" i="3"/>
  <c r="EY40" i="3"/>
  <c r="EY29" i="3"/>
  <c r="EY43" i="3"/>
  <c r="EY37" i="3"/>
  <c r="EY38" i="3"/>
  <c r="EY34" i="3"/>
  <c r="EZ13" i="3"/>
  <c r="EY48" i="3"/>
  <c r="EY10" i="3"/>
  <c r="EY51" i="3" s="1"/>
  <c r="EY11" i="3"/>
  <c r="EY50" i="3" s="1"/>
  <c r="EY12" i="3"/>
  <c r="EY49" i="3" s="1"/>
  <c r="EZ15" i="3" l="1"/>
  <c r="EZ20" i="3"/>
  <c r="EZ21" i="3"/>
  <c r="EZ29" i="3"/>
  <c r="EZ31" i="3"/>
  <c r="EZ22" i="3"/>
  <c r="EZ36" i="3"/>
  <c r="EZ17" i="3"/>
  <c r="EZ19" i="3"/>
  <c r="EZ32" i="3"/>
  <c r="EZ33" i="3"/>
  <c r="EZ34" i="3"/>
  <c r="EZ35" i="3"/>
  <c r="EZ45" i="3"/>
  <c r="EZ24" i="3"/>
  <c r="EZ26" i="3"/>
  <c r="EZ16" i="3"/>
  <c r="EZ23" i="3"/>
  <c r="EZ28" i="3"/>
  <c r="EZ40" i="3"/>
  <c r="EZ44" i="3"/>
  <c r="EZ41" i="3"/>
  <c r="EZ30" i="3"/>
  <c r="EZ18" i="3"/>
  <c r="EZ39" i="3"/>
  <c r="EZ46" i="3"/>
  <c r="EZ25" i="3"/>
  <c r="EZ42" i="3"/>
  <c r="EZ37" i="3"/>
  <c r="EZ27" i="3"/>
  <c r="EZ38" i="3"/>
  <c r="EZ43" i="3"/>
  <c r="EZ12" i="3"/>
  <c r="EZ49" i="3" s="1"/>
  <c r="EZ11" i="3"/>
  <c r="EZ50" i="3" s="1"/>
  <c r="EZ48" i="3"/>
  <c r="FA13" i="3"/>
  <c r="EZ10" i="3"/>
  <c r="EZ51" i="3" s="1"/>
  <c r="FA15" i="3" l="1"/>
  <c r="FA21" i="3"/>
  <c r="FA22" i="3"/>
  <c r="FA32" i="3"/>
  <c r="FA18" i="3"/>
  <c r="FA30" i="3"/>
  <c r="FA31" i="3"/>
  <c r="FA46" i="3"/>
  <c r="FA19" i="3"/>
  <c r="FA17" i="3"/>
  <c r="FA24" i="3"/>
  <c r="FA26" i="3"/>
  <c r="FA27" i="3"/>
  <c r="FA37" i="3"/>
  <c r="FA33" i="3"/>
  <c r="FA36" i="3"/>
  <c r="FA16" i="3"/>
  <c r="FA40" i="3"/>
  <c r="FA28" i="3"/>
  <c r="FA44" i="3"/>
  <c r="FA38" i="3"/>
  <c r="FA20" i="3"/>
  <c r="FA23" i="3"/>
  <c r="FA41" i="3"/>
  <c r="FA29" i="3"/>
  <c r="FA39" i="3"/>
  <c r="FA25" i="3"/>
  <c r="FA42" i="3"/>
  <c r="FA43" i="3"/>
  <c r="FA45" i="3"/>
  <c r="FA35" i="3"/>
  <c r="FA34" i="3"/>
  <c r="FA12" i="3"/>
  <c r="FA49" i="3" s="1"/>
  <c r="FB13" i="3"/>
  <c r="FA48" i="3"/>
  <c r="FA10" i="3"/>
  <c r="FA51" i="3" s="1"/>
  <c r="FA11" i="3"/>
  <c r="FA50" i="3" s="1"/>
  <c r="FB15" i="3" l="1"/>
  <c r="FB22" i="3"/>
  <c r="FB33" i="3"/>
  <c r="FB20" i="3"/>
  <c r="FB23" i="3"/>
  <c r="FB18" i="3"/>
  <c r="FB32" i="3"/>
  <c r="FB30" i="3"/>
  <c r="FB31" i="3"/>
  <c r="FB19" i="3"/>
  <c r="FB34" i="3"/>
  <c r="FB35" i="3"/>
  <c r="FB28" i="3"/>
  <c r="FB38" i="3"/>
  <c r="FB37" i="3"/>
  <c r="FB27" i="3"/>
  <c r="FB26" i="3"/>
  <c r="FB39" i="3"/>
  <c r="FB36" i="3"/>
  <c r="FB40" i="3"/>
  <c r="FB16" i="3"/>
  <c r="FB17" i="3"/>
  <c r="FB44" i="3"/>
  <c r="FB46" i="3"/>
  <c r="FB24" i="3"/>
  <c r="FB41" i="3"/>
  <c r="FB25" i="3"/>
  <c r="FB21" i="3"/>
  <c r="FB45" i="3"/>
  <c r="FB43" i="3"/>
  <c r="FB29" i="3"/>
  <c r="FB42" i="3"/>
  <c r="FB11" i="3"/>
  <c r="FB50" i="3" s="1"/>
  <c r="FB10" i="3"/>
  <c r="FB51" i="3" s="1"/>
  <c r="FC13" i="3"/>
  <c r="FB12" i="3"/>
  <c r="FB49" i="3" s="1"/>
  <c r="FB48" i="3"/>
  <c r="FC15" i="3" l="1"/>
  <c r="FC34" i="3"/>
  <c r="FC20" i="3"/>
  <c r="FC22" i="3"/>
  <c r="FC23" i="3"/>
  <c r="FC18" i="3"/>
  <c r="FC30" i="3"/>
  <c r="FC31" i="3"/>
  <c r="FC32" i="3"/>
  <c r="FC33" i="3"/>
  <c r="FC29" i="3"/>
  <c r="FC39" i="3"/>
  <c r="FC38" i="3"/>
  <c r="FC28" i="3"/>
  <c r="FC27" i="3"/>
  <c r="FC37" i="3"/>
  <c r="FC26" i="3"/>
  <c r="FC24" i="3"/>
  <c r="FC35" i="3"/>
  <c r="FC46" i="3"/>
  <c r="FC19" i="3"/>
  <c r="FC36" i="3"/>
  <c r="FC44" i="3"/>
  <c r="FC40" i="3"/>
  <c r="FC41" i="3"/>
  <c r="FC25" i="3"/>
  <c r="FC16" i="3"/>
  <c r="FC45" i="3"/>
  <c r="FC42" i="3"/>
  <c r="FC43" i="3"/>
  <c r="FC21" i="3"/>
  <c r="FC17" i="3"/>
  <c r="FC12" i="3"/>
  <c r="FC49" i="3" s="1"/>
  <c r="FC10" i="3"/>
  <c r="FC51" i="3" s="1"/>
  <c r="FC48" i="3"/>
  <c r="FC11" i="3"/>
  <c r="FC50" i="3" s="1"/>
  <c r="FD13" i="3"/>
  <c r="FD15" i="3" l="1"/>
  <c r="FD23" i="3"/>
  <c r="FD18" i="3"/>
  <c r="FD35" i="3"/>
  <c r="FD22" i="3"/>
  <c r="FD37" i="3"/>
  <c r="FD17" i="3"/>
  <c r="FD19" i="3"/>
  <c r="FD40" i="3"/>
  <c r="FD29" i="3"/>
  <c r="FD39" i="3"/>
  <c r="FD28" i="3"/>
  <c r="FD38" i="3"/>
  <c r="FD21" i="3"/>
  <c r="FD46" i="3"/>
  <c r="FD32" i="3"/>
  <c r="FD26" i="3"/>
  <c r="FD33" i="3"/>
  <c r="FD27" i="3"/>
  <c r="FD45" i="3"/>
  <c r="FD30" i="3"/>
  <c r="FD31" i="3"/>
  <c r="FD44" i="3"/>
  <c r="FD20" i="3"/>
  <c r="FD24" i="3"/>
  <c r="FD36" i="3"/>
  <c r="FD25" i="3"/>
  <c r="FD16" i="3"/>
  <c r="FD34" i="3"/>
  <c r="FD41" i="3"/>
  <c r="FD42" i="3"/>
  <c r="FD43" i="3"/>
  <c r="FE13" i="3"/>
  <c r="FD10" i="3"/>
  <c r="FD51" i="3" s="1"/>
  <c r="FD11" i="3"/>
  <c r="FD50" i="3" s="1"/>
  <c r="FD12" i="3"/>
  <c r="FD49" i="3" s="1"/>
  <c r="FD48" i="3"/>
  <c r="FE15" i="3" l="1"/>
  <c r="FE24" i="3"/>
  <c r="FE17" i="3"/>
  <c r="FE19" i="3"/>
  <c r="FE20" i="3"/>
  <c r="FE21" i="3"/>
  <c r="FE22" i="3"/>
  <c r="FE36" i="3"/>
  <c r="FE18" i="3"/>
  <c r="FE29" i="3"/>
  <c r="FE38" i="3"/>
  <c r="FE25" i="3"/>
  <c r="FE30" i="3"/>
  <c r="FE32" i="3"/>
  <c r="FE35" i="3"/>
  <c r="FE41" i="3"/>
  <c r="FE40" i="3"/>
  <c r="FE39" i="3"/>
  <c r="FE28" i="3"/>
  <c r="FE46" i="3"/>
  <c r="FE33" i="3"/>
  <c r="FE27" i="3"/>
  <c r="FE45" i="3"/>
  <c r="FE44" i="3"/>
  <c r="FE26" i="3"/>
  <c r="FE23" i="3"/>
  <c r="FE31" i="3"/>
  <c r="FE43" i="3"/>
  <c r="FE37" i="3"/>
  <c r="FE16" i="3"/>
  <c r="FE42" i="3"/>
  <c r="FE34" i="3"/>
  <c r="FE48" i="3"/>
  <c r="FE11" i="3"/>
  <c r="FE50" i="3" s="1"/>
  <c r="FE12" i="3"/>
  <c r="FE49" i="3" s="1"/>
  <c r="FF13" i="3"/>
  <c r="FE10" i="3"/>
  <c r="FE51" i="3" s="1"/>
  <c r="FF15" i="3" l="1"/>
  <c r="FF25" i="3"/>
  <c r="FF16" i="3"/>
  <c r="FF17" i="3"/>
  <c r="FF19" i="3"/>
  <c r="FF20" i="3"/>
  <c r="FF21" i="3"/>
  <c r="FF22" i="3"/>
  <c r="FF18" i="3"/>
  <c r="FF39" i="3"/>
  <c r="FF29" i="3"/>
  <c r="FF42" i="3"/>
  <c r="FF32" i="3"/>
  <c r="FF35" i="3"/>
  <c r="FF41" i="3"/>
  <c r="FF30" i="3"/>
  <c r="FF40" i="3"/>
  <c r="FF26" i="3"/>
  <c r="FF24" i="3"/>
  <c r="FF43" i="3"/>
  <c r="FF28" i="3"/>
  <c r="FF36" i="3"/>
  <c r="FF33" i="3"/>
  <c r="FF38" i="3"/>
  <c r="FF27" i="3"/>
  <c r="FF45" i="3"/>
  <c r="FF23" i="3"/>
  <c r="FF31" i="3"/>
  <c r="FF46" i="3"/>
  <c r="FF44" i="3"/>
  <c r="FF34" i="3"/>
  <c r="FF37" i="3"/>
  <c r="FF12" i="3"/>
  <c r="FF49" i="3" s="1"/>
  <c r="FF11" i="3"/>
  <c r="FF50" i="3" s="1"/>
  <c r="FF10" i="3"/>
  <c r="FF51" i="3" s="1"/>
  <c r="FF4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rgordon9</author>
  </authors>
  <commentList>
    <comment ref="C16" authorId="0" shapeId="0" xr:uid="{00000000-0006-0000-0100-000001000000}">
      <text>
        <r>
          <rPr>
            <sz val="8"/>
            <color indexed="81"/>
            <rFont val="Tahoma"/>
            <family val="2"/>
          </rPr>
          <t xml:space="preserve">Component Certification for China/India/Brazil/Taiwan etc. could be affected if there is a change of supplier plant location, or a part number or part functionality change.
Please consider this on the SREA and check with Kasai Design department
</t>
        </r>
        <r>
          <rPr>
            <b/>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Newman, Matt (M.A.M.)</author>
    <author>David Oscar Vella</author>
    <author>Author</author>
  </authors>
  <commentList>
    <comment ref="B13" authorId="0" shapeId="0" xr:uid="{00000000-0006-0000-0300-000001000000}">
      <text>
        <r>
          <rPr>
            <sz val="18"/>
            <color indexed="81"/>
            <rFont val="Calibri"/>
            <family val="2"/>
            <scheme val="minor"/>
          </rPr>
          <t>Describe the stage of the in plant delivery map</t>
        </r>
      </text>
    </comment>
    <comment ref="C13" authorId="1" shapeId="0" xr:uid="{00000000-0006-0000-0300-000002000000}">
      <text>
        <r>
          <rPr>
            <sz val="16"/>
            <color indexed="81"/>
            <rFont val="Tahoma"/>
            <family val="2"/>
          </rPr>
          <t>Identify who is leading / responsible for the  activity taking place</t>
        </r>
      </text>
    </comment>
    <comment ref="D13" authorId="0" shapeId="0" xr:uid="{00000000-0006-0000-0300-000003000000}">
      <text>
        <r>
          <rPr>
            <sz val="18"/>
            <color indexed="81"/>
            <rFont val="Calibri"/>
            <family val="2"/>
            <scheme val="minor"/>
          </rPr>
          <t>Enter Priority - High, Medium or Low</t>
        </r>
      </text>
    </comment>
    <comment ref="E13" authorId="2" shapeId="0" xr:uid="{00000000-0006-0000-0300-000004000000}">
      <text>
        <r>
          <rPr>
            <sz val="18"/>
            <color indexed="81"/>
            <rFont val="Calibri"/>
            <family val="2"/>
          </rPr>
          <t>Add the start date (Column E) and end date (Column F). Gantt Chart will update automatically</t>
        </r>
      </text>
    </comment>
    <comment ref="G13" authorId="1" shapeId="0" xr:uid="{00000000-0006-0000-0300-000005000000}">
      <text>
        <r>
          <rPr>
            <sz val="18"/>
            <color indexed="81"/>
            <rFont val="Calibri"/>
            <family val="2"/>
            <scheme val="minor"/>
          </rPr>
          <t>Corresponding week numbers are calculated automatically</t>
        </r>
      </text>
    </comment>
    <comment ref="I13" authorId="2" shapeId="0" xr:uid="{00000000-0006-0000-0300-000006000000}">
      <text>
        <r>
          <rPr>
            <sz val="18"/>
            <color indexed="81"/>
            <rFont val="Calibri"/>
            <family val="2"/>
          </rPr>
          <t>Add a comment as required. If action is complete, writing 'Closed' will grey out the line in the Gantt Chart.</t>
        </r>
      </text>
    </comment>
    <comment ref="E48" authorId="2" shapeId="0" xr:uid="{00000000-0006-0000-0300-000007000000}">
      <text>
        <r>
          <rPr>
            <sz val="26"/>
            <color indexed="81"/>
            <rFont val="Calibri"/>
            <family val="2"/>
          </rPr>
          <t>Add the start day (Col E) and end day (Col F). Gaant Chart will update automatically</t>
        </r>
      </text>
    </comment>
    <comment ref="G48" authorId="1" shapeId="0" xr:uid="{00000000-0006-0000-0300-000008000000}">
      <text>
        <r>
          <rPr>
            <sz val="26"/>
            <color indexed="81"/>
            <rFont val="Calibri"/>
            <family val="2"/>
            <scheme val="minor"/>
          </rPr>
          <t>Corresponding week numbers are calculated automatically</t>
        </r>
      </text>
    </comment>
    <comment ref="N48" authorId="2" shapeId="0" xr:uid="{00000000-0006-0000-0300-000009000000}">
      <text>
        <r>
          <rPr>
            <sz val="26"/>
            <color indexed="81"/>
            <rFont val="Calibri"/>
            <family val="2"/>
          </rPr>
          <t>Column L will always show the Current Day. The whole Gaant Chart calendar (day and month) moves left as each day ends. A total of 30 days are visible (Current, 2 past and 27 future days).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Newman, Matt (M.A.M.)</author>
  </authors>
  <commentList>
    <comment ref="B4" authorId="0" shapeId="0" xr:uid="{00000000-0006-0000-0500-000001000000}">
      <text>
        <r>
          <rPr>
            <sz val="18"/>
            <color indexed="81"/>
            <rFont val="Tahoma"/>
            <family val="2"/>
          </rPr>
          <t xml:space="preserve">Insert CAD image, technical drawing, AutoCAD layout, pictograms etc. to communicate what the </t>
        </r>
        <r>
          <rPr>
            <u/>
            <sz val="18"/>
            <color indexed="81"/>
            <rFont val="Tahoma"/>
            <family val="2"/>
          </rPr>
          <t>current condition</t>
        </r>
        <r>
          <rPr>
            <sz val="18"/>
            <color indexed="81"/>
            <rFont val="Tahoma"/>
            <family val="2"/>
          </rPr>
          <t xml:space="preserve"> is </t>
        </r>
      </text>
    </comment>
    <comment ref="L4" authorId="0" shapeId="0" xr:uid="{00000000-0006-0000-0500-000002000000}">
      <text>
        <r>
          <rPr>
            <sz val="18"/>
            <color indexed="81"/>
            <rFont val="Tahoma"/>
            <family val="2"/>
          </rPr>
          <t xml:space="preserve">Insert CAD image, technical drawing, AutoCAD layout, pictograms etc. to communicate what the </t>
        </r>
        <r>
          <rPr>
            <u/>
            <sz val="18"/>
            <color indexed="81"/>
            <rFont val="Tahoma"/>
            <family val="2"/>
          </rPr>
          <t>proposed condition</t>
        </r>
        <r>
          <rPr>
            <sz val="18"/>
            <color indexed="81"/>
            <rFont val="Tahoma"/>
            <family val="2"/>
          </rPr>
          <t xml:space="preserve"> is </t>
        </r>
      </text>
    </comment>
  </commentList>
</comments>
</file>

<file path=xl/sharedStrings.xml><?xml version="1.0" encoding="utf-8"?>
<sst xmlns="http://schemas.openxmlformats.org/spreadsheetml/2006/main" count="171" uniqueCount="160">
  <si>
    <t>Supplier name:</t>
  </si>
  <si>
    <t>Supplier contact name:</t>
  </si>
  <si>
    <t>New site/location name:</t>
  </si>
  <si>
    <t>New site/location address:</t>
  </si>
  <si>
    <t>Change type:
Production part/product</t>
  </si>
  <si>
    <t>Site / location changes</t>
  </si>
  <si>
    <t>Purpose and description of change</t>
  </si>
  <si>
    <t>Component tolerance stack-up</t>
  </si>
  <si>
    <t>Supplier installation drawings</t>
  </si>
  <si>
    <t>Supplier engineering specification</t>
  </si>
  <si>
    <t>Material Specification</t>
  </si>
  <si>
    <t>Supplier Component DFMEA</t>
  </si>
  <si>
    <t>Supplier System DFMEA</t>
  </si>
  <si>
    <t>Supplier Component DV Test(s)</t>
  </si>
  <si>
    <t>Process Flow Chart</t>
  </si>
  <si>
    <t>Supplier Component PFMEA**</t>
  </si>
  <si>
    <t>Supplier System PFMEA</t>
  </si>
  <si>
    <t>Process Sheets</t>
  </si>
  <si>
    <t>Operator Instruction Sheets</t>
  </si>
  <si>
    <t>Gauge Revisions</t>
  </si>
  <si>
    <t>Control Plan</t>
  </si>
  <si>
    <t>Gauge R&amp;R Study</t>
  </si>
  <si>
    <t>PV Test plan**</t>
  </si>
  <si>
    <t>Supplier Production Trial Run</t>
  </si>
  <si>
    <t>Tier 2+ Supplier Effect</t>
  </si>
  <si>
    <t xml:space="preserve">Service application </t>
  </si>
  <si>
    <t>Logistics / Shipping</t>
  </si>
  <si>
    <t>Tooling revisions/movement</t>
  </si>
  <si>
    <t>Facility changes</t>
  </si>
  <si>
    <t>Bank/Inventory required?**</t>
  </si>
  <si>
    <t>PPAP submission</t>
  </si>
  <si>
    <t>Required for this change?</t>
  </si>
  <si>
    <t>Responsible</t>
  </si>
  <si>
    <t>Comments</t>
  </si>
  <si>
    <t>Name:</t>
  </si>
  <si>
    <t>Title:</t>
  </si>
  <si>
    <t>e-mail:</t>
  </si>
  <si>
    <t>Signature:</t>
  </si>
  <si>
    <t>Approval of this SREA is granted upon the understanding that it is advisory in nature and in no manner changes the Seller's original responsibility for ensuring that all characteristics, designated in the applicable engineering specification and / or inherent in the samples as originally tested and approved, are maintained. Seller accepts full responsibility for the changes or types of changes listed above.  Should such changes result in less than satisfactory performance than that experienced with the originally approved item, Seller will fully reimburse the Buyer for all expenses incurred to correct the deficiency</t>
  </si>
  <si>
    <t>Change implementation plan - applicable to ALL changes</t>
  </si>
  <si>
    <t>Supplier - complete the following Change Implementation Plan:</t>
  </si>
  <si>
    <t>Supplier and part/product information
(all types of change)</t>
  </si>
  <si>
    <t>Permanent Engineering change or temporary deviation from specification?</t>
  </si>
  <si>
    <t>Supplier contact e-mail:</t>
  </si>
  <si>
    <t>Does the change affect software or networks*?</t>
  </si>
  <si>
    <t>Manufacturing process change*?</t>
  </si>
  <si>
    <t>Change of ship point site (for either of above)*?</t>
  </si>
  <si>
    <t>Supplier manufacturing location:</t>
  </si>
  <si>
    <t>Are any Special Characteristics affected (e.g. YC/YS, CC/SC)?</t>
  </si>
  <si>
    <t>Change to specification of production parts / product*?</t>
  </si>
  <si>
    <t>Material specification change*?</t>
  </si>
  <si>
    <t>New site/location manufacturing site code:</t>
  </si>
  <si>
    <t>Supplier layout/detail/assy. drawings</t>
  </si>
  <si>
    <r>
      <t>IMPORTANT INFORMATION:</t>
    </r>
    <r>
      <rPr>
        <sz val="8"/>
        <rFont val="Arial"/>
        <family val="2"/>
      </rPr>
      <t xml:space="preserve">
A supporting implementation timing plan must be attached to this SREA request. All items listed above must be reviewed when developing the change implementation plan, however, the items marked ** are to be completed, reviewed and updated prior to the SREA submission to ensure robust change implementation in support of the date proposed. Incomplete forms could result in delays or SREA rejection.
I affirm that the above and any attached information fully describe the proposed change. No changes will be implemented without JLR Approval.</t>
    </r>
  </si>
  <si>
    <t>Target date for implementation of change (dd/mm/yy):</t>
  </si>
  <si>
    <t>Full telephone number (including international dialling codes):</t>
  </si>
  <si>
    <t>Planned completion date (dd/mm/yy)</t>
  </si>
  <si>
    <t>Change to piece cost?</t>
  </si>
  <si>
    <t>Yes</t>
  </si>
  <si>
    <t>No</t>
  </si>
  <si>
    <t>Permanent</t>
  </si>
  <si>
    <t>Implementation plan attached?</t>
  </si>
  <si>
    <t>Does this SREA affect Market Component Certification?</t>
  </si>
  <si>
    <t>If so, please list Component Certification Approval Numbers affected:</t>
  </si>
  <si>
    <t>Does the implementation plan include all new site certification actions?</t>
  </si>
  <si>
    <t>SREA submission date (dd/mm/yy):</t>
  </si>
  <si>
    <t>Part used for service only?</t>
  </si>
  <si>
    <t>Update CCC certificate / certification mark (if applicable)</t>
  </si>
  <si>
    <t>Supplier manufacturing site code :</t>
  </si>
  <si>
    <t>Model Year</t>
  </si>
  <si>
    <t>Prefix</t>
  </si>
  <si>
    <t>Base</t>
  </si>
  <si>
    <t>Suffix</t>
  </si>
  <si>
    <t>Releasing Activity (if known)</t>
  </si>
  <si>
    <t>CK52</t>
  </si>
  <si>
    <t>BD</t>
  </si>
  <si>
    <t>14,15,16</t>
  </si>
  <si>
    <t>UEB3</t>
  </si>
  <si>
    <t>Colour Code</t>
  </si>
  <si>
    <t>3PMA</t>
  </si>
  <si>
    <t>*Add more rows as required</t>
  </si>
  <si>
    <t>Action Plan</t>
  </si>
  <si>
    <t>Gantt Chart</t>
  </si>
  <si>
    <t>Current Date</t>
  </si>
  <si>
    <t>Month</t>
  </si>
  <si>
    <t>Plan Issue Date:-</t>
  </si>
  <si>
    <t>Week</t>
  </si>
  <si>
    <t>Day</t>
  </si>
  <si>
    <t>Investigation / Activity</t>
  </si>
  <si>
    <t>Task Dates</t>
  </si>
  <si>
    <t>Comment</t>
  </si>
  <si>
    <t>Date</t>
  </si>
  <si>
    <t>Start</t>
  </si>
  <si>
    <t>Finish</t>
  </si>
  <si>
    <t>Lead:</t>
  </si>
  <si>
    <t>Activity</t>
  </si>
  <si>
    <t>Resp.</t>
  </si>
  <si>
    <t xml:space="preserve">Supplier Name:
</t>
  </si>
  <si>
    <t>Priority - H / M / L</t>
  </si>
  <si>
    <t>Complete fields in light yellow only</t>
  </si>
  <si>
    <t>Enter start and finish dates for each action item and the Gantt chart will automatically update</t>
  </si>
  <si>
    <t>Before Proposed Change</t>
  </si>
  <si>
    <t>After Proposed Change</t>
  </si>
  <si>
    <t>Timing plan to be a projection of estimated delivery date into plant</t>
  </si>
  <si>
    <t>Complete the below Gantt Chart or alternatively create a new sheet and paste a pre-existing timing plan into it</t>
  </si>
  <si>
    <t>Temporary - ALERT REQUIRED</t>
  </si>
  <si>
    <t>1.)</t>
  </si>
  <si>
    <t>2.)</t>
  </si>
  <si>
    <t>3.)</t>
  </si>
  <si>
    <t>4.)</t>
  </si>
  <si>
    <t>5.)</t>
  </si>
  <si>
    <t>6.)</t>
  </si>
  <si>
    <t>7.)</t>
  </si>
  <si>
    <t>8.)</t>
  </si>
  <si>
    <t>9.)</t>
  </si>
  <si>
    <t>10.)</t>
  </si>
  <si>
    <t>11.)</t>
  </si>
  <si>
    <t>12.)</t>
  </si>
  <si>
    <t>13.)</t>
  </si>
  <si>
    <t>14.)</t>
  </si>
  <si>
    <t>15.)</t>
  </si>
  <si>
    <t>16.)</t>
  </si>
  <si>
    <t>17.)</t>
  </si>
  <si>
    <t>18.)</t>
  </si>
  <si>
    <t>19.)</t>
  </si>
  <si>
    <t>20.)</t>
  </si>
  <si>
    <t>21.)</t>
  </si>
  <si>
    <t>Complete the change description tab, filling in all boxes and ensuring all drop boxes have the right option selected</t>
  </si>
  <si>
    <t>In the case of a facilities move, exit and entry requalification is mandatory</t>
  </si>
  <si>
    <t>In the case of a resource, PV testing is mandatory</t>
  </si>
  <si>
    <t>In the case of a geometry or material change, DV testing is mandatory</t>
  </si>
  <si>
    <t xml:space="preserve">Complete the Timing Plan tab </t>
  </si>
  <si>
    <t>Either use the pre-configured timing plan layout or copy and paste a Microsoft Project timing plan into it</t>
  </si>
  <si>
    <t>The Gantt chart will automatically update to reflect the timings inputted</t>
  </si>
  <si>
    <t>If the change affects multiple part numbers please detail these on the Part Numbers tab</t>
  </si>
  <si>
    <t>Complete the Change Pictorials tab</t>
  </si>
  <si>
    <t>Using images, clearly show the present state of the part / layout / supply chain</t>
  </si>
  <si>
    <t>Again, using images, clearly show the proposed future state of the part / layout / supply chain</t>
  </si>
  <si>
    <t>For layouts use AutoCAD or similar software</t>
  </si>
  <si>
    <t xml:space="preserve">For geometry changes please use CAD images or technical illustrations with appropriate GD&amp;T </t>
  </si>
  <si>
    <t>If the part is CCC marked ensure that the latest certification number is updated and is clearly identified as being changed</t>
  </si>
  <si>
    <t>Failure to fully complete the SREA submission will result in a rejection of the SREA until all required information is supplied</t>
  </si>
  <si>
    <t>If the submission please also include any relevant test reports for the change</t>
  </si>
  <si>
    <t>INSTRUCTIONS &amp; HOW TO COMPLETE THIS FORM</t>
  </si>
  <si>
    <t>Complete the Implementation Plan box, detailing all steps necessary to achieve PSW3 on the component(s)</t>
  </si>
  <si>
    <t>Ensure that any documentation updates required by the change are identified with timing</t>
  </si>
  <si>
    <t>To complete the pre-configured version, identify the task, responsibility, priority and enter the task start and finish dates in the format DD/MM/YY</t>
  </si>
  <si>
    <t>On the Part Numbers tab, if known, also complete the releasing activity i.e.; UEB1, UEC1, UEB3 etc.</t>
  </si>
  <si>
    <t>For supply chain please use appropriate geographical locations / VSM / process flow etc.</t>
  </si>
  <si>
    <t>Affected vehicle lines programme code (e.g. L405, X260 etc.):</t>
  </si>
  <si>
    <t>Programme Model Year(s) (e.g. 16MY):</t>
  </si>
  <si>
    <t>Requested Lead-time from Submission (days):</t>
  </si>
  <si>
    <t>* Change to PPAPd condition. Changes are as defined in the AIAG PPAP Manual (latest edition) Customer Notification and Submission Requirements section.</t>
  </si>
  <si>
    <t>Wk. #</t>
  </si>
  <si>
    <t>e.g.</t>
  </si>
  <si>
    <t>Only include supplier site</t>
  </si>
  <si>
    <t>Upon completion, submit this form to Kasai UK at:</t>
  </si>
  <si>
    <t>Kasai part name:</t>
  </si>
  <si>
    <t>Component part number:</t>
  </si>
  <si>
    <t>Change of Tier 1 or sub-supplier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</si>
</sst>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numFmt numFmtId="165" formatCode="dd/mm/yy;@"/>
    <numFmt numFmtId="166" formatCode="dd\.mm\.yy;@"/>
  </numFmts>
  <fonts count="38" x14ac:knownFonts="1">
    <font>
      <sz val="10"/>
      <name val="Arial"/>
    </font>
    <font>
      <sz val="8"/>
      <name val="Arial"/>
      <family val="2"/>
    </font>
    <font>
      <b/>
      <sz val="10"/>
      <name val="Arial"/>
      <family val="2"/>
    </font>
    <font>
      <u/>
      <sz val="10"/>
      <color indexed="12"/>
      <name val="Arial"/>
      <family val="2"/>
    </font>
    <font>
      <sz val="7"/>
      <name val="Arial"/>
      <family val="2"/>
    </font>
    <font>
      <sz val="10"/>
      <name val="Arial"/>
      <family val="2"/>
    </font>
    <font>
      <sz val="8"/>
      <name val="Arial"/>
      <family val="2"/>
    </font>
    <font>
      <b/>
      <sz val="12"/>
      <name val="Arial"/>
      <family val="2"/>
    </font>
    <font>
      <sz val="9"/>
      <name val="Arial"/>
      <family val="2"/>
    </font>
    <font>
      <sz val="10"/>
      <color rgb="FF0066FF"/>
      <name val="Arial"/>
      <family val="2"/>
    </font>
    <font>
      <b/>
      <sz val="8"/>
      <color indexed="81"/>
      <name val="Tahoma"/>
      <family val="2"/>
    </font>
    <font>
      <sz val="8"/>
      <color indexed="81"/>
      <name val="Tahoma"/>
      <family val="2"/>
    </font>
    <font>
      <sz val="10"/>
      <name val="Tahoma"/>
      <family val="2"/>
    </font>
    <font>
      <sz val="9"/>
      <name val="Tahoma"/>
      <family val="2"/>
    </font>
    <font>
      <b/>
      <sz val="20"/>
      <color theme="0"/>
      <name val="Calibri"/>
      <family val="2"/>
      <scheme val="minor"/>
    </font>
    <font>
      <sz val="10"/>
      <color theme="1"/>
      <name val="Calibri"/>
      <family val="2"/>
      <scheme val="minor"/>
    </font>
    <font>
      <b/>
      <sz val="20"/>
      <color theme="1"/>
      <name val="Calibri"/>
      <family val="2"/>
      <scheme val="minor"/>
    </font>
    <font>
      <sz val="20"/>
      <color theme="1"/>
      <name val="Calibri"/>
      <family val="2"/>
      <scheme val="minor"/>
    </font>
    <font>
      <b/>
      <sz val="18"/>
      <color theme="1"/>
      <name val="Calibri"/>
      <family val="2"/>
      <scheme val="minor"/>
    </font>
    <font>
      <sz val="18"/>
      <color theme="1"/>
      <name val="Calibri"/>
      <family val="2"/>
      <scheme val="minor"/>
    </font>
    <font>
      <sz val="26"/>
      <color indexed="81"/>
      <name val="Calibri"/>
      <family val="2"/>
    </font>
    <font>
      <sz val="26"/>
      <color indexed="81"/>
      <name val="Calibri"/>
      <family val="2"/>
      <scheme val="minor"/>
    </font>
    <font>
      <sz val="8"/>
      <color theme="1"/>
      <name val="Calibri"/>
      <family val="2"/>
      <scheme val="minor"/>
    </font>
    <font>
      <b/>
      <sz val="8"/>
      <color theme="0"/>
      <name val="Calibri"/>
      <family val="2"/>
      <scheme val="minor"/>
    </font>
    <font>
      <b/>
      <sz val="8"/>
      <color theme="1"/>
      <name val="Calibri"/>
      <family val="2"/>
      <scheme val="minor"/>
    </font>
    <font>
      <b/>
      <sz val="8"/>
      <color rgb="FFFF0000"/>
      <name val="Calibri"/>
      <family val="2"/>
      <scheme val="minor"/>
    </font>
    <font>
      <b/>
      <sz val="20"/>
      <name val="Calibri"/>
      <family val="2"/>
      <scheme val="minor"/>
    </font>
    <font>
      <b/>
      <sz val="8"/>
      <name val="Calibri"/>
      <family val="2"/>
      <scheme val="minor"/>
    </font>
    <font>
      <sz val="18"/>
      <color indexed="81"/>
      <name val="Calibri"/>
      <family val="2"/>
    </font>
    <font>
      <sz val="16"/>
      <color indexed="81"/>
      <name val="Tahoma"/>
      <family val="2"/>
    </font>
    <font>
      <sz val="18"/>
      <color indexed="81"/>
      <name val="Tahoma"/>
      <family val="2"/>
    </font>
    <font>
      <sz val="18"/>
      <color indexed="81"/>
      <name val="Calibri"/>
      <family val="2"/>
      <scheme val="minor"/>
    </font>
    <font>
      <u/>
      <sz val="18"/>
      <color indexed="81"/>
      <name val="Tahoma"/>
      <family val="2"/>
    </font>
    <font>
      <sz val="16"/>
      <name val="Arial"/>
      <family val="2"/>
    </font>
    <font>
      <sz val="18"/>
      <name val="Arial"/>
      <family val="2"/>
    </font>
    <font>
      <sz val="16"/>
      <color rgb="FFFF0000"/>
      <name val="Arial"/>
      <family val="2"/>
    </font>
    <font>
      <sz val="11"/>
      <color rgb="FF1F497D"/>
      <name val="Calibri"/>
      <family val="2"/>
    </font>
    <font>
      <sz val="6"/>
      <color theme="1"/>
      <name val="Calibri"/>
      <family val="2"/>
      <scheme val="minor"/>
    </font>
  </fonts>
  <fills count="8">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60">
    <border>
      <left/>
      <right/>
      <top/>
      <bottom/>
      <diagonal/>
    </border>
    <border>
      <left/>
      <right/>
      <top style="medium">
        <color indexed="64"/>
      </top>
      <bottom/>
      <diagonal/>
    </border>
    <border>
      <left/>
      <right style="medium">
        <color indexed="64"/>
      </right>
      <top/>
      <bottom/>
      <diagonal/>
    </border>
    <border>
      <left style="thin">
        <color indexed="64"/>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FF0000"/>
      </left>
      <right style="medium">
        <color rgb="FFFF0000"/>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rgb="FFFF0000"/>
      </left>
      <right style="medium">
        <color rgb="FFFF0000"/>
      </right>
      <top/>
      <bottom/>
      <diagonal/>
    </border>
  </borders>
  <cellStyleXfs count="5">
    <xf numFmtId="0" fontId="0" fillId="0" borderId="0"/>
    <xf numFmtId="0" fontId="3" fillId="0" borderId="0" applyNumberFormat="0" applyFill="0" applyBorder="0" applyAlignment="0" applyProtection="0">
      <alignment vertical="top"/>
      <protection locked="0"/>
    </xf>
    <xf numFmtId="0" fontId="5" fillId="0" borderId="0"/>
    <xf numFmtId="0" fontId="12" fillId="0" borderId="0"/>
    <xf numFmtId="0" fontId="13" fillId="0" borderId="0"/>
  </cellStyleXfs>
  <cellXfs count="198">
    <xf numFmtId="0" fontId="0" fillId="0" borderId="0" xfId="0"/>
    <xf numFmtId="0" fontId="0" fillId="2" borderId="0" xfId="0" applyFill="1"/>
    <xf numFmtId="0" fontId="0" fillId="2" borderId="0" xfId="0" applyFill="1" applyAlignment="1">
      <alignment horizontal="center" wrapText="1"/>
    </xf>
    <xf numFmtId="0" fontId="0" fillId="2" borderId="0" xfId="0" applyFill="1" applyAlignment="1">
      <alignment horizontal="right" vertical="center" wrapText="1"/>
    </xf>
    <xf numFmtId="15" fontId="0" fillId="0" borderId="26" xfId="0" applyNumberFormat="1" applyFill="1" applyBorder="1" applyAlignment="1" applyProtection="1">
      <alignment horizontal="left"/>
      <protection locked="0"/>
    </xf>
    <xf numFmtId="0" fontId="0" fillId="0" borderId="28" xfId="0" applyFill="1" applyBorder="1" applyProtection="1">
      <protection locked="0"/>
    </xf>
    <xf numFmtId="15" fontId="0" fillId="0" borderId="27" xfId="0" applyNumberFormat="1" applyFill="1" applyBorder="1" applyAlignment="1" applyProtection="1">
      <alignment horizontal="left"/>
      <protection locked="0"/>
    </xf>
    <xf numFmtId="15" fontId="0" fillId="0" borderId="30" xfId="0" applyNumberFormat="1" applyFill="1" applyBorder="1" applyAlignment="1" applyProtection="1">
      <alignment horizontal="center"/>
      <protection locked="0"/>
    </xf>
    <xf numFmtId="15" fontId="0" fillId="0" borderId="31" xfId="0" applyNumberFormat="1" applyFill="1" applyBorder="1" applyAlignment="1" applyProtection="1">
      <alignment horizontal="center"/>
      <protection locked="0"/>
    </xf>
    <xf numFmtId="15" fontId="0" fillId="0" borderId="32" xfId="0" applyNumberFormat="1" applyFill="1" applyBorder="1" applyAlignment="1" applyProtection="1">
      <alignment horizontal="center"/>
      <protection locked="0"/>
    </xf>
    <xf numFmtId="0" fontId="0" fillId="2" borderId="0" xfId="0" applyFill="1" applyAlignment="1">
      <alignment vertical="top"/>
    </xf>
    <xf numFmtId="49" fontId="0" fillId="0" borderId="28" xfId="0" applyNumberFormat="1" applyFill="1" applyBorder="1" applyAlignment="1" applyProtection="1">
      <alignment horizontal="left" vertical="top" wrapText="1"/>
      <protection locked="0"/>
    </xf>
    <xf numFmtId="49" fontId="3" fillId="0" borderId="28" xfId="1" applyNumberFormat="1" applyFill="1" applyBorder="1" applyAlignment="1" applyProtection="1">
      <alignment horizontal="left" vertical="top" wrapText="1"/>
      <protection locked="0"/>
    </xf>
    <xf numFmtId="49" fontId="0" fillId="0" borderId="28" xfId="0" applyNumberFormat="1" applyFill="1" applyBorder="1" applyProtection="1">
      <protection locked="0"/>
    </xf>
    <xf numFmtId="49" fontId="0" fillId="0" borderId="30" xfId="0" applyNumberFormat="1" applyFill="1" applyBorder="1" applyProtection="1">
      <protection locked="0"/>
    </xf>
    <xf numFmtId="49" fontId="0" fillId="0" borderId="31" xfId="0" applyNumberFormat="1" applyFill="1" applyBorder="1" applyProtection="1">
      <protection locked="0"/>
    </xf>
    <xf numFmtId="49" fontId="0" fillId="0" borderId="32" xfId="0" applyNumberFormat="1" applyFill="1" applyBorder="1" applyProtection="1">
      <protection locked="0"/>
    </xf>
    <xf numFmtId="49" fontId="0" fillId="0" borderId="29" xfId="0" applyNumberFormat="1" applyFill="1" applyBorder="1" applyAlignment="1" applyProtection="1">
      <alignment horizontal="left" vertical="top" wrapText="1"/>
      <protection locked="0"/>
    </xf>
    <xf numFmtId="0" fontId="0" fillId="0" borderId="33" xfId="0" applyFill="1" applyBorder="1" applyProtection="1">
      <protection locked="0"/>
    </xf>
    <xf numFmtId="0" fontId="5" fillId="2" borderId="0" xfId="0" applyFont="1" applyFill="1" applyAlignment="1">
      <alignment horizontal="center"/>
    </xf>
    <xf numFmtId="0" fontId="0" fillId="0" borderId="30" xfId="0"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44" xfId="0" applyFill="1" applyBorder="1" applyAlignment="1" applyProtection="1">
      <alignment horizontal="center"/>
      <protection locked="0"/>
    </xf>
    <xf numFmtId="49" fontId="0" fillId="0" borderId="44" xfId="0" applyNumberFormat="1" applyFill="1" applyBorder="1" applyProtection="1">
      <protection locked="0"/>
    </xf>
    <xf numFmtId="15" fontId="0" fillId="0" borderId="44" xfId="0" applyNumberFormat="1" applyFill="1" applyBorder="1" applyAlignment="1" applyProtection="1">
      <alignment horizontal="center"/>
      <protection locked="0"/>
    </xf>
    <xf numFmtId="49" fontId="0" fillId="0" borderId="45" xfId="0" applyNumberFormat="1" applyFill="1" applyBorder="1" applyAlignment="1" applyProtection="1">
      <alignment horizontal="left" vertical="top" wrapText="1"/>
      <protection locked="0"/>
    </xf>
    <xf numFmtId="0" fontId="5" fillId="0" borderId="33" xfId="0" applyNumberFormat="1" applyFont="1" applyFill="1" applyBorder="1" applyAlignment="1" applyProtection="1">
      <alignment horizontal="left" vertical="top" wrapText="1"/>
      <protection locked="0"/>
    </xf>
    <xf numFmtId="0" fontId="5" fillId="0" borderId="32" xfId="0" applyFont="1" applyFill="1" applyBorder="1" applyAlignment="1" applyProtection="1">
      <alignment horizontal="center"/>
      <protection locked="0"/>
    </xf>
    <xf numFmtId="0" fontId="0" fillId="3" borderId="13" xfId="0" applyFill="1" applyBorder="1" applyAlignment="1">
      <alignment horizontal="right" vertical="center" wrapText="1"/>
    </xf>
    <xf numFmtId="0" fontId="0" fillId="3" borderId="0" xfId="0" applyFill="1" applyBorder="1" applyAlignment="1">
      <alignment horizontal="right" vertical="center" wrapText="1"/>
    </xf>
    <xf numFmtId="0" fontId="0" fillId="3" borderId="3" xfId="0" applyFill="1" applyBorder="1" applyAlignment="1">
      <alignment horizontal="right" vertical="center" wrapText="1"/>
    </xf>
    <xf numFmtId="0" fontId="5" fillId="3" borderId="3" xfId="0" applyFont="1" applyFill="1" applyBorder="1" applyAlignment="1">
      <alignment horizontal="right" vertical="center" wrapText="1"/>
    </xf>
    <xf numFmtId="0" fontId="0" fillId="3" borderId="14" xfId="0" applyFill="1" applyBorder="1" applyAlignment="1">
      <alignment horizontal="right" vertical="center" wrapText="1"/>
    </xf>
    <xf numFmtId="0" fontId="0" fillId="3" borderId="25" xfId="0" applyFill="1" applyBorder="1" applyAlignment="1">
      <alignment horizontal="right" vertical="center" wrapText="1"/>
    </xf>
    <xf numFmtId="0" fontId="0" fillId="3" borderId="1" xfId="0" applyFill="1" applyBorder="1"/>
    <xf numFmtId="0" fontId="0" fillId="3" borderId="24" xfId="0" applyFill="1" applyBorder="1"/>
    <xf numFmtId="0" fontId="0" fillId="3" borderId="0" xfId="0" applyFill="1" applyBorder="1"/>
    <xf numFmtId="0" fontId="0" fillId="3" borderId="6" xfId="0" applyFill="1" applyBorder="1"/>
    <xf numFmtId="0" fontId="0" fillId="3" borderId="1" xfId="0" applyFill="1" applyBorder="1" applyAlignment="1">
      <alignment horizontal="right" vertical="center" wrapText="1"/>
    </xf>
    <xf numFmtId="0" fontId="0" fillId="3" borderId="7" xfId="0" applyFill="1" applyBorder="1"/>
    <xf numFmtId="0" fontId="0" fillId="3" borderId="2" xfId="0" applyFill="1" applyBorder="1"/>
    <xf numFmtId="0" fontId="0" fillId="3" borderId="11" xfId="0" applyFill="1" applyBorder="1"/>
    <xf numFmtId="0" fontId="0" fillId="3" borderId="8" xfId="0" applyFill="1" applyBorder="1"/>
    <xf numFmtId="0" fontId="0" fillId="3" borderId="9" xfId="0" applyFill="1" applyBorder="1"/>
    <xf numFmtId="0" fontId="0" fillId="3" borderId="10" xfId="0" applyFill="1" applyBorder="1"/>
    <xf numFmtId="0" fontId="0" fillId="3" borderId="8" xfId="0" applyFill="1" applyBorder="1" applyAlignment="1">
      <alignment horizontal="center" wrapText="1"/>
    </xf>
    <xf numFmtId="0" fontId="0" fillId="3" borderId="15" xfId="0" applyFill="1" applyBorder="1" applyAlignment="1">
      <alignment horizontal="center" wrapText="1"/>
    </xf>
    <xf numFmtId="0" fontId="0" fillId="3" borderId="16" xfId="0" applyFill="1" applyBorder="1" applyAlignment="1">
      <alignment horizontal="center" wrapText="1"/>
    </xf>
    <xf numFmtId="0" fontId="0" fillId="3" borderId="17" xfId="0" applyFill="1" applyBorder="1" applyAlignment="1">
      <alignment horizontal="center" wrapText="1"/>
    </xf>
    <xf numFmtId="0" fontId="0" fillId="3" borderId="18" xfId="0" applyFill="1" applyBorder="1" applyAlignment="1">
      <alignment horizontal="center" wrapText="1"/>
    </xf>
    <xf numFmtId="0" fontId="0" fillId="3" borderId="2" xfId="0" applyFill="1" applyBorder="1" applyAlignment="1">
      <alignment horizontal="center" wrapText="1"/>
    </xf>
    <xf numFmtId="0" fontId="5" fillId="3" borderId="4" xfId="0" applyFont="1" applyFill="1" applyBorder="1" applyAlignment="1">
      <alignment vertical="top" wrapText="1"/>
    </xf>
    <xf numFmtId="0" fontId="5" fillId="3" borderId="5" xfId="0" applyFont="1" applyFill="1" applyBorder="1" applyAlignment="1">
      <alignment vertical="top" wrapText="1"/>
    </xf>
    <xf numFmtId="0" fontId="0" fillId="3" borderId="20" xfId="0" applyFill="1" applyBorder="1"/>
    <xf numFmtId="0" fontId="0" fillId="3" borderId="21" xfId="0" applyFill="1" applyBorder="1" applyAlignment="1">
      <alignment horizontal="right" vertical="center"/>
    </xf>
    <xf numFmtId="0" fontId="0" fillId="3" borderId="22" xfId="0" applyFill="1" applyBorder="1"/>
    <xf numFmtId="0" fontId="0" fillId="3" borderId="5" xfId="0" applyFill="1" applyBorder="1" applyAlignment="1">
      <alignment horizontal="right" vertical="center"/>
    </xf>
    <xf numFmtId="0" fontId="0" fillId="3" borderId="12" xfId="0" applyFill="1" applyBorder="1"/>
    <xf numFmtId="0" fontId="0" fillId="3" borderId="19" xfId="0" applyFill="1" applyBorder="1" applyAlignment="1">
      <alignment horizontal="right" vertical="center"/>
    </xf>
    <xf numFmtId="0" fontId="0" fillId="3" borderId="8" xfId="0" applyFill="1" applyBorder="1" applyAlignment="1">
      <alignment vertical="top"/>
    </xf>
    <xf numFmtId="0" fontId="0" fillId="3" borderId="0" xfId="0" applyFill="1" applyBorder="1" applyAlignment="1">
      <alignment vertical="top"/>
    </xf>
    <xf numFmtId="0" fontId="0" fillId="3" borderId="2" xfId="0" applyFill="1" applyBorder="1" applyAlignment="1">
      <alignment vertical="top"/>
    </xf>
    <xf numFmtId="49" fontId="0" fillId="4" borderId="28" xfId="0" applyNumberFormat="1" applyFill="1" applyBorder="1" applyProtection="1">
      <protection locked="0"/>
    </xf>
    <xf numFmtId="0" fontId="5" fillId="3" borderId="23" xfId="0" applyFont="1" applyFill="1" applyBorder="1" applyAlignment="1">
      <alignment horizontal="right" vertical="center" wrapText="1"/>
    </xf>
    <xf numFmtId="0" fontId="5" fillId="3" borderId="46" xfId="0" applyFont="1" applyFill="1" applyBorder="1" applyAlignment="1">
      <alignment vertical="top" wrapText="1"/>
    </xf>
    <xf numFmtId="0" fontId="5" fillId="3" borderId="14" xfId="0" applyFont="1" applyFill="1" applyBorder="1" applyAlignment="1">
      <alignment vertical="top" wrapText="1"/>
    </xf>
    <xf numFmtId="49" fontId="5" fillId="0" borderId="27" xfId="0" applyNumberFormat="1" applyFont="1" applyFill="1" applyBorder="1" applyProtection="1">
      <protection locked="0"/>
    </xf>
    <xf numFmtId="49" fontId="5" fillId="0" borderId="28" xfId="0" applyNumberFormat="1" applyFont="1" applyFill="1" applyBorder="1" applyAlignment="1" applyProtection="1">
      <alignment horizontal="left" vertical="top" wrapText="1"/>
      <protection locked="0"/>
    </xf>
    <xf numFmtId="0" fontId="5" fillId="0" borderId="28" xfId="0" applyFont="1" applyFill="1" applyBorder="1" applyProtection="1">
      <protection locked="0"/>
    </xf>
    <xf numFmtId="49" fontId="5" fillId="0" borderId="28" xfId="0" applyNumberFormat="1" applyFont="1" applyFill="1" applyBorder="1" applyProtection="1">
      <protection locked="0"/>
    </xf>
    <xf numFmtId="0" fontId="5" fillId="0" borderId="27" xfId="0" applyFont="1" applyFill="1" applyBorder="1" applyProtection="1">
      <protection locked="0"/>
    </xf>
    <xf numFmtId="49" fontId="5" fillId="4" borderId="28" xfId="0" applyNumberFormat="1" applyFont="1" applyFill="1" applyBorder="1" applyProtection="1">
      <protection locked="0"/>
    </xf>
    <xf numFmtId="0" fontId="5" fillId="3" borderId="13" xfId="0" applyFont="1" applyFill="1" applyBorder="1" applyAlignment="1">
      <alignment horizontal="right" vertical="center" wrapText="1"/>
    </xf>
    <xf numFmtId="0" fontId="5" fillId="0" borderId="0" xfId="0" applyFont="1"/>
    <xf numFmtId="0" fontId="0" fillId="0" borderId="47" xfId="0" applyBorder="1"/>
    <xf numFmtId="0" fontId="5" fillId="0" borderId="24" xfId="0" applyFont="1" applyBorder="1"/>
    <xf numFmtId="0" fontId="5" fillId="0" borderId="47" xfId="0" applyFont="1" applyBorder="1" applyAlignment="1">
      <alignment horizontal="center"/>
    </xf>
    <xf numFmtId="0" fontId="5" fillId="3" borderId="47" xfId="0" applyFont="1" applyFill="1" applyBorder="1" applyAlignment="1">
      <alignment horizontal="center"/>
    </xf>
    <xf numFmtId="0" fontId="0" fillId="3" borderId="47" xfId="0" applyFill="1" applyBorder="1" applyAlignment="1">
      <alignment horizontal="center"/>
    </xf>
    <xf numFmtId="0" fontId="0" fillId="0" borderId="47" xfId="0" applyBorder="1" applyAlignment="1">
      <alignment horizontal="center"/>
    </xf>
    <xf numFmtId="0" fontId="5" fillId="0" borderId="28" xfId="0" applyNumberFormat="1" applyFont="1" applyFill="1" applyBorder="1" applyProtection="1">
      <protection locked="0"/>
    </xf>
    <xf numFmtId="0" fontId="14" fillId="5" borderId="0"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8" fillId="5" borderId="51"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18" fillId="5" borderId="52"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 fillId="0" borderId="0" xfId="0" applyFont="1"/>
    <xf numFmtId="0" fontId="22" fillId="5" borderId="0" xfId="0" applyFont="1" applyFill="1" applyAlignment="1">
      <alignment wrapText="1"/>
    </xf>
    <xf numFmtId="0" fontId="23" fillId="5" borderId="52"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23" fillId="5" borderId="53" xfId="0" applyFont="1" applyFill="1" applyBorder="1" applyAlignment="1">
      <alignment horizontal="center" vertical="center" wrapText="1"/>
    </xf>
    <xf numFmtId="0" fontId="22" fillId="5" borderId="51" xfId="0" applyFont="1" applyFill="1" applyBorder="1" applyAlignment="1">
      <alignment horizontal="left" vertical="center" wrapText="1"/>
    </xf>
    <xf numFmtId="14" fontId="24" fillId="5" borderId="0" xfId="0" applyNumberFormat="1" applyFont="1" applyFill="1" applyAlignment="1">
      <alignment horizontal="center" wrapText="1"/>
    </xf>
    <xf numFmtId="0" fontId="22" fillId="5" borderId="0" xfId="0" applyFont="1" applyFill="1" applyBorder="1" applyAlignment="1">
      <alignment horizontal="center" vertical="center" wrapText="1"/>
    </xf>
    <xf numFmtId="0" fontId="25" fillId="5" borderId="52" xfId="0" applyFont="1" applyFill="1" applyBorder="1" applyAlignment="1">
      <alignment horizontal="center" vertical="center"/>
    </xf>
    <xf numFmtId="0" fontId="24" fillId="5" borderId="0" xfId="0" applyFont="1" applyFill="1" applyBorder="1" applyAlignment="1">
      <alignment horizontal="center" vertical="center" wrapText="1"/>
    </xf>
    <xf numFmtId="0" fontId="22" fillId="5" borderId="0" xfId="0" applyFont="1" applyFill="1" applyAlignment="1">
      <alignment vertical="center" wrapText="1"/>
    </xf>
    <xf numFmtId="0" fontId="24" fillId="5" borderId="51" xfId="0" applyFont="1" applyFill="1" applyBorder="1" applyAlignment="1">
      <alignment horizontal="center" vertical="center" wrapText="1"/>
    </xf>
    <xf numFmtId="0" fontId="22" fillId="5" borderId="51" xfId="0" applyFont="1" applyFill="1" applyBorder="1" applyAlignment="1">
      <alignment horizontal="center" vertical="center" wrapText="1"/>
    </xf>
    <xf numFmtId="0" fontId="22" fillId="5" borderId="56" xfId="0" applyFont="1" applyFill="1" applyBorder="1" applyAlignment="1">
      <alignment horizontal="center" vertical="center" wrapText="1"/>
    </xf>
    <xf numFmtId="14" fontId="24" fillId="5" borderId="51" xfId="0" applyNumberFormat="1" applyFont="1" applyFill="1" applyBorder="1" applyAlignment="1">
      <alignment horizontal="center" vertical="center" wrapText="1"/>
    </xf>
    <xf numFmtId="164" fontId="22" fillId="5" borderId="51" xfId="0" applyNumberFormat="1" applyFont="1" applyFill="1" applyBorder="1" applyAlignment="1">
      <alignment horizontal="center" vertical="center" wrapText="1"/>
    </xf>
    <xf numFmtId="164" fontId="22" fillId="5" borderId="56" xfId="0" applyNumberFormat="1" applyFont="1" applyFill="1" applyBorder="1" applyAlignment="1">
      <alignment horizontal="center" vertical="center" wrapText="1"/>
    </xf>
    <xf numFmtId="0" fontId="24" fillId="5" borderId="0" xfId="0" applyFont="1" applyFill="1" applyAlignment="1">
      <alignment horizontal="center" vertical="center" wrapText="1"/>
    </xf>
    <xf numFmtId="164" fontId="24" fillId="5" borderId="51" xfId="0" applyNumberFormat="1" applyFont="1" applyFill="1" applyBorder="1" applyAlignment="1">
      <alignment horizontal="center" vertical="center" wrapText="1"/>
    </xf>
    <xf numFmtId="164" fontId="24" fillId="5" borderId="56" xfId="0" applyNumberFormat="1" applyFont="1" applyFill="1" applyBorder="1" applyAlignment="1">
      <alignment horizontal="center" vertical="center" wrapText="1"/>
    </xf>
    <xf numFmtId="0" fontId="24" fillId="5" borderId="52" xfId="0" applyFont="1" applyFill="1" applyBorder="1" applyAlignment="1">
      <alignment horizontal="center" vertical="center" wrapText="1"/>
    </xf>
    <xf numFmtId="0" fontId="22" fillId="5" borderId="0" xfId="0" applyFont="1" applyFill="1" applyBorder="1" applyAlignment="1">
      <alignment vertical="center" wrapText="1"/>
    </xf>
    <xf numFmtId="164" fontId="24" fillId="5" borderId="0" xfId="0" applyNumberFormat="1" applyFont="1" applyFill="1" applyBorder="1" applyAlignment="1">
      <alignment horizontal="center" vertical="center" wrapText="1"/>
    </xf>
    <xf numFmtId="164" fontId="24" fillId="5" borderId="59" xfId="0" applyNumberFormat="1" applyFont="1" applyFill="1" applyBorder="1" applyAlignment="1">
      <alignment horizontal="center" vertical="center" wrapText="1"/>
    </xf>
    <xf numFmtId="0" fontId="22" fillId="5" borderId="24" xfId="0" applyNumberFormat="1" applyFont="1" applyFill="1" applyBorder="1" applyAlignment="1">
      <alignment horizontal="center" vertical="center" wrapText="1"/>
    </xf>
    <xf numFmtId="0" fontId="22" fillId="5" borderId="38" xfId="0" applyNumberFormat="1" applyFont="1" applyFill="1" applyBorder="1" applyAlignment="1">
      <alignment horizontal="center" vertical="center" wrapText="1"/>
    </xf>
    <xf numFmtId="0" fontId="22" fillId="0" borderId="47" xfId="0" applyFont="1" applyFill="1" applyBorder="1" applyAlignment="1">
      <alignment horizontal="left" vertical="center" wrapText="1"/>
    </xf>
    <xf numFmtId="0" fontId="24" fillId="5" borderId="51" xfId="0" applyFont="1" applyFill="1" applyBorder="1" applyAlignment="1">
      <alignment horizontal="center" wrapText="1"/>
    </xf>
    <xf numFmtId="0" fontId="22" fillId="5" borderId="51" xfId="0" applyFont="1" applyFill="1" applyBorder="1" applyAlignment="1">
      <alignment wrapText="1"/>
    </xf>
    <xf numFmtId="0" fontId="22" fillId="5" borderId="56" xfId="0" applyFont="1" applyFill="1" applyBorder="1" applyAlignment="1">
      <alignment wrapText="1"/>
    </xf>
    <xf numFmtId="0" fontId="22" fillId="0" borderId="47" xfId="0" applyFont="1" applyFill="1" applyBorder="1" applyAlignment="1">
      <alignment horizontal="left" vertical="center"/>
    </xf>
    <xf numFmtId="0" fontId="22" fillId="5" borderId="0" xfId="0" applyNumberFormat="1" applyFont="1" applyFill="1" applyAlignment="1">
      <alignment horizontal="center" wrapText="1"/>
    </xf>
    <xf numFmtId="0" fontId="24" fillId="5" borderId="0" xfId="0" applyFont="1" applyFill="1" applyBorder="1" applyAlignment="1">
      <alignment horizontal="center" wrapText="1"/>
    </xf>
    <xf numFmtId="0" fontId="22" fillId="5" borderId="0" xfId="0" applyFont="1" applyFill="1" applyBorder="1" applyAlignment="1">
      <alignment wrapText="1"/>
    </xf>
    <xf numFmtId="0" fontId="22" fillId="5" borderId="59" xfId="0" applyFont="1" applyFill="1" applyBorder="1" applyAlignment="1">
      <alignment wrapText="1"/>
    </xf>
    <xf numFmtId="0" fontId="24" fillId="5" borderId="51" xfId="0" applyFont="1" applyFill="1" applyBorder="1" applyAlignment="1">
      <alignment vertical="center" wrapText="1"/>
    </xf>
    <xf numFmtId="0" fontId="24" fillId="5" borderId="51" xfId="0" applyFont="1" applyFill="1" applyBorder="1" applyAlignment="1">
      <alignment vertical="center"/>
    </xf>
    <xf numFmtId="0" fontId="19" fillId="7" borderId="51" xfId="0" applyFont="1" applyFill="1" applyBorder="1" applyAlignment="1">
      <alignment horizontal="left" vertical="center" wrapText="1"/>
    </xf>
    <xf numFmtId="0" fontId="19" fillId="7" borderId="47" xfId="0" applyNumberFormat="1" applyFont="1" applyFill="1" applyBorder="1" applyAlignment="1">
      <alignment horizontal="center" vertical="center" wrapText="1"/>
    </xf>
    <xf numFmtId="0" fontId="19" fillId="7" borderId="38" xfId="0" applyNumberFormat="1" applyFont="1" applyFill="1" applyBorder="1" applyAlignment="1">
      <alignment horizontal="center" vertical="center" wrapText="1"/>
    </xf>
    <xf numFmtId="165" fontId="22" fillId="7" borderId="38" xfId="0" applyNumberFormat="1" applyFont="1" applyFill="1" applyBorder="1" applyAlignment="1">
      <alignment horizontal="center" vertical="center" wrapText="1"/>
    </xf>
    <xf numFmtId="165" fontId="22" fillId="7" borderId="51" xfId="0" applyNumberFormat="1" applyFont="1" applyFill="1" applyBorder="1" applyAlignment="1">
      <alignment horizontal="center" vertical="center" wrapText="1"/>
    </xf>
    <xf numFmtId="0" fontId="33" fillId="0" borderId="0" xfId="0" applyFont="1"/>
    <xf numFmtId="166" fontId="22" fillId="7" borderId="38" xfId="0" applyNumberFormat="1" applyFont="1" applyFill="1" applyBorder="1" applyAlignment="1">
      <alignment horizontal="center" vertical="center" wrapText="1"/>
    </xf>
    <xf numFmtId="166" fontId="22" fillId="7" borderId="51" xfId="0" applyNumberFormat="1" applyFont="1" applyFill="1" applyBorder="1" applyAlignment="1">
      <alignment horizontal="center" vertical="center" wrapText="1"/>
    </xf>
    <xf numFmtId="0" fontId="33" fillId="7" borderId="0" xfId="0" applyFont="1" applyFill="1"/>
    <xf numFmtId="0" fontId="34" fillId="0" borderId="0" xfId="0" applyFont="1"/>
    <xf numFmtId="0" fontId="35" fillId="7" borderId="0" xfId="0" applyFont="1" applyFill="1"/>
    <xf numFmtId="0" fontId="5" fillId="2" borderId="0" xfId="0" applyFont="1" applyFill="1"/>
    <xf numFmtId="0" fontId="36" fillId="0" borderId="0" xfId="0" applyFont="1"/>
    <xf numFmtId="15" fontId="5" fillId="0" borderId="28" xfId="0" applyNumberFormat="1" applyFont="1" applyFill="1" applyBorder="1" applyAlignment="1" applyProtection="1">
      <alignment horizontal="left"/>
      <protection locked="0"/>
    </xf>
    <xf numFmtId="0" fontId="5" fillId="0" borderId="31" xfId="0" applyFont="1" applyFill="1" applyBorder="1" applyAlignment="1" applyProtection="1">
      <alignment horizontal="center"/>
      <protection locked="0"/>
    </xf>
    <xf numFmtId="0" fontId="37" fillId="5" borderId="24" xfId="0" applyNumberFormat="1" applyFont="1" applyFill="1" applyBorder="1" applyAlignment="1">
      <alignment horizontal="center" vertical="center" wrapText="1"/>
    </xf>
    <xf numFmtId="0" fontId="37" fillId="5" borderId="51" xfId="0" applyFont="1" applyFill="1" applyBorder="1" applyAlignment="1">
      <alignment wrapText="1"/>
    </xf>
    <xf numFmtId="0" fontId="37" fillId="5" borderId="38" xfId="0" applyNumberFormat="1" applyFont="1" applyFill="1" applyBorder="1" applyAlignment="1">
      <alignment horizontal="center" vertical="center" wrapText="1"/>
    </xf>
    <xf numFmtId="0" fontId="37" fillId="5" borderId="56" xfId="0" applyFont="1" applyFill="1" applyBorder="1" applyAlignment="1">
      <alignment wrapText="1"/>
    </xf>
    <xf numFmtId="49" fontId="5" fillId="0" borderId="31" xfId="0" applyNumberFormat="1" applyFont="1" applyFill="1" applyBorder="1" applyProtection="1">
      <protection locked="0"/>
    </xf>
    <xf numFmtId="0" fontId="9" fillId="6" borderId="0" xfId="0" applyFont="1" applyFill="1" applyBorder="1" applyAlignment="1">
      <alignment vertical="top"/>
    </xf>
    <xf numFmtId="0" fontId="8" fillId="3" borderId="34" xfId="0" applyFont="1" applyFill="1" applyBorder="1" applyAlignment="1">
      <alignment horizontal="left" vertical="top" wrapText="1"/>
    </xf>
    <xf numFmtId="0" fontId="2" fillId="3" borderId="35" xfId="0" applyFont="1" applyFill="1" applyBorder="1" applyAlignment="1">
      <alignment horizontal="center" vertical="center" textRotation="90" wrapText="1"/>
    </xf>
    <xf numFmtId="0" fontId="2" fillId="3" borderId="36" xfId="0" applyFont="1" applyFill="1" applyBorder="1" applyAlignment="1">
      <alignment horizontal="center" vertical="center" textRotation="90" wrapText="1"/>
    </xf>
    <xf numFmtId="0" fontId="5" fillId="0" borderId="24" xfId="0" applyNumberFormat="1" applyFont="1" applyFill="1" applyBorder="1" applyAlignment="1" applyProtection="1">
      <alignment horizontal="left" vertical="top" wrapText="1"/>
      <protection locked="0"/>
    </xf>
    <xf numFmtId="0" fontId="0" fillId="0" borderId="38" xfId="0" applyBorder="1" applyAlignment="1">
      <alignment horizontal="left" vertical="top" wrapText="1"/>
    </xf>
    <xf numFmtId="0" fontId="2" fillId="3" borderId="37" xfId="0" applyFont="1" applyFill="1" applyBorder="1" applyAlignment="1">
      <alignment horizontal="center" vertical="center" textRotation="90" wrapText="1"/>
    </xf>
    <xf numFmtId="49" fontId="3" fillId="0" borderId="31" xfId="1" applyNumberFormat="1" applyFill="1" applyBorder="1" applyAlignment="1" applyProtection="1">
      <alignment horizontal="center"/>
      <protection locked="0"/>
    </xf>
    <xf numFmtId="49" fontId="0" fillId="0" borderId="31" xfId="0" applyNumberFormat="1" applyFill="1" applyBorder="1" applyAlignment="1" applyProtection="1">
      <alignment horizontal="center"/>
      <protection locked="0"/>
    </xf>
    <xf numFmtId="49" fontId="0" fillId="0" borderId="28" xfId="0" applyNumberFormat="1" applyFill="1" applyBorder="1" applyAlignment="1" applyProtection="1">
      <alignment horizontal="center"/>
      <protection locked="0"/>
    </xf>
    <xf numFmtId="49" fontId="0" fillId="0" borderId="32" xfId="0" applyNumberFormat="1" applyFill="1" applyBorder="1" applyAlignment="1" applyProtection="1">
      <alignment horizontal="center"/>
      <protection locked="0"/>
    </xf>
    <xf numFmtId="49" fontId="0" fillId="0" borderId="33" xfId="0" applyNumberFormat="1" applyFill="1" applyBorder="1" applyAlignment="1" applyProtection="1">
      <alignment horizontal="center"/>
      <protection locked="0"/>
    </xf>
    <xf numFmtId="0" fontId="4" fillId="3" borderId="0" xfId="0" applyFont="1" applyFill="1" applyBorder="1" applyAlignment="1">
      <alignment horizontal="left" wrapText="1"/>
    </xf>
    <xf numFmtId="0" fontId="2" fillId="3" borderId="0" xfId="0" applyFont="1" applyFill="1" applyBorder="1" applyAlignment="1">
      <alignment horizontal="left"/>
    </xf>
    <xf numFmtId="0" fontId="7" fillId="3" borderId="39" xfId="0" applyFont="1" applyFill="1" applyBorder="1" applyAlignment="1">
      <alignment horizontal="center" vertical="center" textRotation="90"/>
    </xf>
    <xf numFmtId="0" fontId="7" fillId="3" borderId="40" xfId="0" applyFont="1" applyFill="1" applyBorder="1" applyAlignment="1">
      <alignment horizontal="center" vertical="center" textRotation="90"/>
    </xf>
    <xf numFmtId="0" fontId="7" fillId="3" borderId="43" xfId="0" applyFont="1" applyFill="1" applyBorder="1" applyAlignment="1">
      <alignment horizontal="center" vertical="center" textRotation="90"/>
    </xf>
    <xf numFmtId="0" fontId="7" fillId="3" borderId="41" xfId="0" applyFont="1" applyFill="1" applyBorder="1" applyAlignment="1">
      <alignment horizontal="center" vertical="center" textRotation="90"/>
    </xf>
    <xf numFmtId="0" fontId="2" fillId="3" borderId="0" xfId="0" applyFont="1" applyFill="1" applyBorder="1" applyAlignment="1">
      <alignment horizontal="left" vertical="top" wrapText="1"/>
    </xf>
    <xf numFmtId="0" fontId="6" fillId="3" borderId="0" xfId="0" applyFont="1" applyFill="1" applyBorder="1" applyAlignment="1">
      <alignment horizontal="left" vertical="top" wrapText="1"/>
    </xf>
    <xf numFmtId="49" fontId="5" fillId="0" borderId="42" xfId="0" applyNumberFormat="1" applyFont="1" applyFill="1" applyBorder="1" applyAlignment="1" applyProtection="1">
      <alignment horizontal="center"/>
      <protection locked="0"/>
    </xf>
    <xf numFmtId="49" fontId="0" fillId="0" borderId="42" xfId="0" applyNumberFormat="1" applyFill="1" applyBorder="1" applyAlignment="1" applyProtection="1">
      <alignment horizontal="center"/>
      <protection locked="0"/>
    </xf>
    <xf numFmtId="49" fontId="0" fillId="0" borderId="27" xfId="0" applyNumberFormat="1" applyFill="1" applyBorder="1" applyAlignment="1" applyProtection="1">
      <alignment horizontal="center"/>
      <protection locked="0"/>
    </xf>
    <xf numFmtId="49" fontId="5" fillId="0" borderId="48" xfId="0" applyNumberFormat="1" applyFont="1" applyFill="1" applyBorder="1" applyAlignment="1" applyProtection="1">
      <alignment horizontal="center"/>
      <protection locked="0"/>
    </xf>
    <xf numFmtId="0" fontId="0" fillId="0" borderId="49" xfId="0" applyBorder="1" applyAlignment="1">
      <alignment horizontal="center"/>
    </xf>
    <xf numFmtId="0" fontId="0" fillId="0" borderId="50" xfId="0" applyBorder="1" applyAlignment="1">
      <alignment horizontal="center"/>
    </xf>
    <xf numFmtId="0" fontId="24" fillId="5" borderId="53" xfId="0" applyNumberFormat="1" applyFont="1" applyFill="1" applyBorder="1" applyAlignment="1">
      <alignment horizontal="center" vertical="center"/>
    </xf>
    <xf numFmtId="0" fontId="24" fillId="5" borderId="52" xfId="0" applyNumberFormat="1" applyFont="1" applyFill="1" applyBorder="1" applyAlignment="1">
      <alignment horizontal="center" vertical="center"/>
    </xf>
    <xf numFmtId="0" fontId="18" fillId="5" borderId="51"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24" fillId="5" borderId="53" xfId="0" applyFont="1" applyFill="1" applyBorder="1" applyAlignment="1">
      <alignment horizontal="center" vertical="center" wrapText="1"/>
    </xf>
    <xf numFmtId="0" fontId="24" fillId="5" borderId="52" xfId="0" applyFont="1" applyFill="1" applyBorder="1" applyAlignment="1">
      <alignment horizontal="center" vertical="center" wrapText="1"/>
    </xf>
    <xf numFmtId="0" fontId="16" fillId="5" borderId="53" xfId="0" applyFont="1" applyFill="1" applyBorder="1" applyAlignment="1">
      <alignment horizontal="center" vertical="center" wrapText="1"/>
    </xf>
    <xf numFmtId="0" fontId="16" fillId="5" borderId="52" xfId="0" applyFont="1" applyFill="1" applyBorder="1" applyAlignment="1">
      <alignment horizontal="center" vertical="center" wrapText="1"/>
    </xf>
    <xf numFmtId="0" fontId="19" fillId="5" borderId="53"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24" fillId="5" borderId="51" xfId="0" applyFont="1" applyFill="1" applyBorder="1" applyAlignment="1">
      <alignment horizontal="center" vertical="center" wrapText="1"/>
    </xf>
    <xf numFmtId="0" fontId="24" fillId="5" borderId="51" xfId="0" applyNumberFormat="1" applyFont="1" applyFill="1" applyBorder="1" applyAlignment="1">
      <alignment horizontal="center" vertical="center"/>
    </xf>
    <xf numFmtId="0" fontId="26" fillId="6" borderId="24" xfId="0" applyFont="1" applyFill="1" applyBorder="1" applyAlignment="1">
      <alignment horizontal="center" vertical="center" wrapText="1"/>
    </xf>
    <xf numFmtId="0" fontId="26" fillId="6" borderId="51" xfId="0" applyFont="1" applyFill="1" applyBorder="1" applyAlignment="1">
      <alignment horizontal="center" vertical="center" wrapText="1"/>
    </xf>
    <xf numFmtId="0" fontId="26" fillId="6" borderId="38"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15" fillId="0" borderId="55" xfId="0" applyFont="1" applyFill="1" applyBorder="1" applyAlignment="1">
      <alignment horizontal="center" vertical="center" wrapText="1"/>
    </xf>
    <xf numFmtId="0" fontId="15" fillId="0" borderId="57"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0" fillId="0" borderId="47" xfId="0" applyBorder="1" applyAlignment="1">
      <alignment horizontal="center"/>
    </xf>
    <xf numFmtId="0" fontId="0" fillId="0" borderId="47" xfId="0" applyBorder="1" applyAlignment="1">
      <alignment horizontal="center" vertical="top" wrapText="1"/>
    </xf>
    <xf numFmtId="0" fontId="0" fillId="0" borderId="47" xfId="0" applyBorder="1" applyAlignment="1">
      <alignment horizontal="center" vertical="top"/>
    </xf>
    <xf numFmtId="0" fontId="34" fillId="0" borderId="52" xfId="0" applyFont="1" applyBorder="1" applyAlignment="1">
      <alignment horizontal="center"/>
    </xf>
    <xf numFmtId="0" fontId="27" fillId="6" borderId="51" xfId="0" applyFont="1" applyFill="1" applyBorder="1" applyAlignment="1">
      <alignment horizontal="left" vertical="center" wrapText="1"/>
    </xf>
  </cellXfs>
  <cellStyles count="5">
    <cellStyle name="Hyperlink" xfId="1" builtinId="8"/>
    <cellStyle name="Normal" xfId="0" builtinId="0"/>
    <cellStyle name="Normal 2" xfId="4" xr:uid="{00000000-0005-0000-0000-000002000000}"/>
    <cellStyle name="Normal 2 3" xfId="2" xr:uid="{00000000-0005-0000-0000-000003000000}"/>
    <cellStyle name="Normal 3 2" xfId="3" xr:uid="{00000000-0005-0000-0000-000004000000}"/>
  </cellStyles>
  <dxfs count="28">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theme="0" tint="-0.1499679555650502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theme="0" tint="-0.14996795556505021"/>
        </patternFill>
      </fill>
    </dxf>
    <dxf>
      <fill>
        <patternFill>
          <bgColor rgb="FFA7A9AC"/>
        </patternFill>
      </fill>
    </dxf>
    <dxf>
      <fill>
        <patternFill>
          <bgColor rgb="FFA7A9AC"/>
        </patternFill>
      </fill>
    </dxf>
    <dxf>
      <fill>
        <patternFill>
          <bgColor rgb="FFA7A9AC"/>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theme="0" tint="-0.14996795556505021"/>
        </patternFill>
      </fill>
    </dxf>
    <dxf>
      <fill>
        <patternFill>
          <bgColor rgb="FFA7A9AC"/>
        </patternFill>
      </fill>
    </dxf>
    <dxf>
      <fill>
        <patternFill>
          <bgColor rgb="FF63666A"/>
        </patternFill>
      </fill>
    </dxf>
    <dxf>
      <fill>
        <patternFill>
          <bgColor theme="0" tint="-0.14996795556505021"/>
        </patternFill>
      </fill>
    </dxf>
    <dxf>
      <fill>
        <patternFill>
          <bgColor theme="0" tint="-0.14996795556505021"/>
        </patternFill>
      </fill>
    </dxf>
    <dxf>
      <font>
        <color theme="0"/>
      </font>
      <fill>
        <patternFill>
          <bgColor rgb="FFFF0000"/>
        </patternFill>
      </fill>
    </dxf>
    <dxf>
      <font>
        <color theme="0"/>
      </font>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F3F3F3"/>
      <rgbColor rgb="00333333"/>
    </indexedColors>
    <mruColors>
      <color rgb="FFFFFFCC"/>
      <color rgb="FF0066FF"/>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E27"/>
  <sheetViews>
    <sheetView zoomScaleNormal="100" workbookViewId="0"/>
  </sheetViews>
  <sheetFormatPr defaultRowHeight="13.2" x14ac:dyDescent="0.25"/>
  <cols>
    <col min="2" max="2" width="4.109375" bestFit="1" customWidth="1"/>
  </cols>
  <sheetData>
    <row r="4" spans="2:5" x14ac:dyDescent="0.25">
      <c r="E4" s="73" t="s">
        <v>143</v>
      </c>
    </row>
    <row r="7" spans="2:5" x14ac:dyDescent="0.25">
      <c r="B7" t="s">
        <v>106</v>
      </c>
      <c r="C7" t="s">
        <v>127</v>
      </c>
    </row>
    <row r="8" spans="2:5" x14ac:dyDescent="0.25">
      <c r="B8" t="s">
        <v>107</v>
      </c>
      <c r="C8" s="73" t="s">
        <v>144</v>
      </c>
    </row>
    <row r="9" spans="2:5" x14ac:dyDescent="0.25">
      <c r="B9" t="s">
        <v>108</v>
      </c>
      <c r="C9" t="s">
        <v>128</v>
      </c>
    </row>
    <row r="10" spans="2:5" x14ac:dyDescent="0.25">
      <c r="B10" t="s">
        <v>109</v>
      </c>
      <c r="C10" t="s">
        <v>129</v>
      </c>
    </row>
    <row r="11" spans="2:5" x14ac:dyDescent="0.25">
      <c r="B11" t="s">
        <v>110</v>
      </c>
      <c r="C11" t="s">
        <v>130</v>
      </c>
    </row>
    <row r="12" spans="2:5" x14ac:dyDescent="0.25">
      <c r="B12" t="s">
        <v>111</v>
      </c>
      <c r="C12" s="73" t="s">
        <v>145</v>
      </c>
    </row>
    <row r="13" spans="2:5" x14ac:dyDescent="0.25">
      <c r="B13" t="s">
        <v>112</v>
      </c>
      <c r="C13" t="s">
        <v>131</v>
      </c>
    </row>
    <row r="14" spans="2:5" x14ac:dyDescent="0.25">
      <c r="B14" t="s">
        <v>113</v>
      </c>
      <c r="C14" t="s">
        <v>132</v>
      </c>
    </row>
    <row r="15" spans="2:5" x14ac:dyDescent="0.25">
      <c r="B15" t="s">
        <v>114</v>
      </c>
      <c r="C15" s="73" t="s">
        <v>146</v>
      </c>
    </row>
    <row r="16" spans="2:5" x14ac:dyDescent="0.25">
      <c r="B16" t="s">
        <v>115</v>
      </c>
      <c r="C16" t="s">
        <v>133</v>
      </c>
    </row>
    <row r="17" spans="2:3" x14ac:dyDescent="0.25">
      <c r="B17" t="s">
        <v>116</v>
      </c>
      <c r="C17" t="s">
        <v>134</v>
      </c>
    </row>
    <row r="18" spans="2:3" x14ac:dyDescent="0.25">
      <c r="B18" t="s">
        <v>117</v>
      </c>
      <c r="C18" s="73" t="s">
        <v>147</v>
      </c>
    </row>
    <row r="19" spans="2:3" x14ac:dyDescent="0.25">
      <c r="B19" t="s">
        <v>118</v>
      </c>
      <c r="C19" t="s">
        <v>135</v>
      </c>
    </row>
    <row r="20" spans="2:3" x14ac:dyDescent="0.25">
      <c r="B20" t="s">
        <v>119</v>
      </c>
      <c r="C20" t="s">
        <v>136</v>
      </c>
    </row>
    <row r="21" spans="2:3" x14ac:dyDescent="0.25">
      <c r="B21" t="s">
        <v>120</v>
      </c>
      <c r="C21" t="s">
        <v>137</v>
      </c>
    </row>
    <row r="22" spans="2:3" x14ac:dyDescent="0.25">
      <c r="B22" t="s">
        <v>121</v>
      </c>
      <c r="C22" t="s">
        <v>138</v>
      </c>
    </row>
    <row r="23" spans="2:3" x14ac:dyDescent="0.25">
      <c r="B23" t="s">
        <v>122</v>
      </c>
      <c r="C23" s="73" t="s">
        <v>148</v>
      </c>
    </row>
    <row r="24" spans="2:3" x14ac:dyDescent="0.25">
      <c r="B24" t="s">
        <v>123</v>
      </c>
      <c r="C24" t="s">
        <v>139</v>
      </c>
    </row>
    <row r="25" spans="2:3" x14ac:dyDescent="0.25">
      <c r="B25" t="s">
        <v>124</v>
      </c>
      <c r="C25" s="73" t="s">
        <v>142</v>
      </c>
    </row>
    <row r="26" spans="2:3" x14ac:dyDescent="0.25">
      <c r="B26" t="s">
        <v>125</v>
      </c>
      <c r="C26" t="s">
        <v>140</v>
      </c>
    </row>
    <row r="27" spans="2:3" x14ac:dyDescent="0.25">
      <c r="B27" t="s">
        <v>126</v>
      </c>
      <c r="C27" s="73" t="s">
        <v>141</v>
      </c>
    </row>
  </sheetData>
  <pageMargins left="0.70866141732283472" right="0.70866141732283472" top="1.1770833333333333" bottom="1.1041666666666667" header="0.31496062992125984" footer="0.31496062992125984"/>
  <pageSetup paperSize="9" orientation="landscape" r:id="rId1"/>
  <headerFooter>
    <oddHeader>&amp;L&amp;"Arial,Bold"&amp;14Jaguar Land Rover
SREA Form&amp;C&amp;G&amp;RForm: JLR-PSF-037
Issue 8
Effective Date: 16/12/2017
Sheet 1 of 6</oddHeader>
    <oddFooter>&amp;LRecord Owner: A. Lee (Shared Services (PT))
Record Type: OFFICIAL
JLR RMP No. 26.01, Ret: C+3&amp;R
Date of Last Modified: 15/11/2017
JLR RMP Security Classification: Confidential
Effective Date : 16/12/2017</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7"/>
    <pageSetUpPr fitToPage="1"/>
  </sheetPr>
  <dimension ref="A1:F43"/>
  <sheetViews>
    <sheetView showGridLines="0" view="pageBreakPreview" topLeftCell="A17" zoomScaleNormal="100" zoomScaleSheetLayoutView="100" workbookViewId="0">
      <selection activeCell="J36" sqref="J36"/>
    </sheetView>
  </sheetViews>
  <sheetFormatPr defaultColWidth="9.109375" defaultRowHeight="13.2" x14ac:dyDescent="0.25"/>
  <cols>
    <col min="1" max="1" width="0.88671875" style="1" customWidth="1"/>
    <col min="2" max="2" width="9.109375" style="1"/>
    <col min="3" max="3" width="62" style="3" customWidth="1"/>
    <col min="4" max="4" width="43.109375" style="1" customWidth="1"/>
    <col min="5" max="5" width="0.88671875" style="1" customWidth="1"/>
    <col min="6" max="16384" width="9.109375" style="1"/>
  </cols>
  <sheetData>
    <row r="1" spans="1:5" ht="15" hidden="1" customHeight="1" x14ac:dyDescent="0.25">
      <c r="D1" s="1" t="s">
        <v>58</v>
      </c>
    </row>
    <row r="2" spans="1:5" ht="15.75" hidden="1" customHeight="1" x14ac:dyDescent="0.25">
      <c r="D2" s="1" t="s">
        <v>59</v>
      </c>
    </row>
    <row r="3" spans="1:5" ht="12" hidden="1" customHeight="1" x14ac:dyDescent="0.25">
      <c r="D3" s="1" t="s">
        <v>60</v>
      </c>
    </row>
    <row r="4" spans="1:5" ht="21.75" hidden="1" customHeight="1" thickBot="1" x14ac:dyDescent="0.3">
      <c r="D4" s="139" t="s">
        <v>105</v>
      </c>
    </row>
    <row r="5" spans="1:5" ht="5.25" customHeight="1" x14ac:dyDescent="0.25">
      <c r="A5" s="37"/>
      <c r="B5" s="34"/>
      <c r="C5" s="38"/>
      <c r="D5" s="34"/>
      <c r="E5" s="39"/>
    </row>
    <row r="6" spans="1:5" x14ac:dyDescent="0.25">
      <c r="A6" s="42"/>
      <c r="B6" s="35"/>
      <c r="C6" s="63" t="s">
        <v>65</v>
      </c>
      <c r="D6" s="4"/>
      <c r="E6" s="40"/>
    </row>
    <row r="7" spans="1:5" ht="4.5" customHeight="1" x14ac:dyDescent="0.25">
      <c r="A7" s="42"/>
      <c r="B7" s="36"/>
      <c r="C7" s="29"/>
      <c r="D7" s="36"/>
      <c r="E7" s="40"/>
    </row>
    <row r="8" spans="1:5" ht="15" customHeight="1" x14ac:dyDescent="0.25">
      <c r="A8" s="42"/>
      <c r="B8" s="150" t="s">
        <v>41</v>
      </c>
      <c r="C8" s="28" t="s">
        <v>0</v>
      </c>
      <c r="D8" s="66"/>
      <c r="E8" s="40"/>
    </row>
    <row r="9" spans="1:5" x14ac:dyDescent="0.25">
      <c r="A9" s="42"/>
      <c r="B9" s="151"/>
      <c r="C9" s="30" t="s">
        <v>47</v>
      </c>
      <c r="D9" s="67"/>
      <c r="E9" s="40"/>
    </row>
    <row r="10" spans="1:5" x14ac:dyDescent="0.25">
      <c r="A10" s="42"/>
      <c r="B10" s="151"/>
      <c r="C10" s="30" t="s">
        <v>68</v>
      </c>
      <c r="D10" s="11"/>
      <c r="E10" s="40"/>
    </row>
    <row r="11" spans="1:5" x14ac:dyDescent="0.25">
      <c r="A11" s="42"/>
      <c r="B11" s="151"/>
      <c r="C11" s="30" t="s">
        <v>1</v>
      </c>
      <c r="D11" s="12"/>
      <c r="E11" s="40"/>
    </row>
    <row r="12" spans="1:5" x14ac:dyDescent="0.25">
      <c r="A12" s="42"/>
      <c r="B12" s="151"/>
      <c r="C12" s="30" t="s">
        <v>43</v>
      </c>
      <c r="D12" s="12"/>
      <c r="E12" s="40"/>
    </row>
    <row r="13" spans="1:5" ht="15" customHeight="1" x14ac:dyDescent="0.3">
      <c r="A13" s="42"/>
      <c r="B13" s="151"/>
      <c r="C13" s="30" t="s">
        <v>55</v>
      </c>
      <c r="D13" s="140"/>
      <c r="E13" s="40"/>
    </row>
    <row r="14" spans="1:5" x14ac:dyDescent="0.25">
      <c r="A14" s="42"/>
      <c r="B14" s="151"/>
      <c r="C14" s="30" t="s">
        <v>157</v>
      </c>
      <c r="D14" s="13"/>
      <c r="E14" s="40"/>
    </row>
    <row r="15" spans="1:5" ht="14.25" customHeight="1" x14ac:dyDescent="0.25">
      <c r="A15" s="42"/>
      <c r="B15" s="151"/>
      <c r="C15" s="30" t="s">
        <v>158</v>
      </c>
      <c r="D15" s="5"/>
      <c r="E15" s="40"/>
    </row>
    <row r="16" spans="1:5" ht="14.25" customHeight="1" x14ac:dyDescent="0.25">
      <c r="A16" s="42"/>
      <c r="B16" s="151"/>
      <c r="C16" s="30" t="s">
        <v>62</v>
      </c>
      <c r="D16" s="13"/>
      <c r="E16" s="40"/>
    </row>
    <row r="17" spans="1:6" ht="14.25" customHeight="1" x14ac:dyDescent="0.25">
      <c r="A17" s="42"/>
      <c r="B17" s="151"/>
      <c r="C17" s="31" t="s">
        <v>63</v>
      </c>
      <c r="D17" s="71"/>
      <c r="E17" s="40"/>
    </row>
    <row r="18" spans="1:6" ht="14.25" customHeight="1" x14ac:dyDescent="0.25">
      <c r="A18" s="42"/>
      <c r="B18" s="151"/>
      <c r="C18" s="31" t="s">
        <v>64</v>
      </c>
      <c r="D18" s="62"/>
      <c r="E18" s="40"/>
    </row>
    <row r="19" spans="1:6" ht="15" customHeight="1" x14ac:dyDescent="0.25">
      <c r="A19" s="42"/>
      <c r="B19" s="151"/>
      <c r="C19" s="30" t="s">
        <v>48</v>
      </c>
      <c r="D19" s="5"/>
      <c r="E19" s="40"/>
    </row>
    <row r="20" spans="1:6" ht="15" customHeight="1" x14ac:dyDescent="0.25">
      <c r="A20" s="42"/>
      <c r="B20" s="151"/>
      <c r="C20" s="31" t="s">
        <v>149</v>
      </c>
      <c r="D20" s="69"/>
      <c r="E20" s="40"/>
    </row>
    <row r="21" spans="1:6" ht="15" customHeight="1" x14ac:dyDescent="0.25">
      <c r="A21" s="42"/>
      <c r="B21" s="151"/>
      <c r="C21" s="31" t="s">
        <v>150</v>
      </c>
      <c r="D21" s="13"/>
      <c r="E21" s="40"/>
    </row>
    <row r="22" spans="1:6" ht="15" customHeight="1" x14ac:dyDescent="0.25">
      <c r="A22" s="42"/>
      <c r="B22" s="151"/>
      <c r="C22" s="31" t="s">
        <v>66</v>
      </c>
      <c r="D22" s="5"/>
      <c r="E22" s="40"/>
    </row>
    <row r="23" spans="1:6" ht="15" customHeight="1" x14ac:dyDescent="0.25">
      <c r="A23" s="42"/>
      <c r="B23" s="150" t="s">
        <v>4</v>
      </c>
      <c r="C23" s="28" t="s">
        <v>49</v>
      </c>
      <c r="D23" s="70"/>
      <c r="E23" s="40"/>
    </row>
    <row r="24" spans="1:6" ht="15" customHeight="1" x14ac:dyDescent="0.25">
      <c r="A24" s="42"/>
      <c r="B24" s="151"/>
      <c r="C24" s="33" t="s">
        <v>42</v>
      </c>
      <c r="D24" s="5"/>
      <c r="E24" s="40"/>
    </row>
    <row r="25" spans="1:6" ht="15" customHeight="1" x14ac:dyDescent="0.25">
      <c r="A25" s="42"/>
      <c r="B25" s="151"/>
      <c r="C25" s="30" t="s">
        <v>44</v>
      </c>
      <c r="D25" s="5"/>
      <c r="E25" s="40"/>
    </row>
    <row r="26" spans="1:6" ht="15" customHeight="1" x14ac:dyDescent="0.25">
      <c r="A26" s="42"/>
      <c r="B26" s="151"/>
      <c r="C26" s="30" t="s">
        <v>50</v>
      </c>
      <c r="D26" s="68"/>
      <c r="E26" s="40"/>
    </row>
    <row r="27" spans="1:6" ht="15" customHeight="1" x14ac:dyDescent="0.25">
      <c r="A27" s="42"/>
      <c r="B27" s="154"/>
      <c r="C27" s="32" t="s">
        <v>45</v>
      </c>
      <c r="D27" s="18"/>
      <c r="E27" s="40"/>
    </row>
    <row r="28" spans="1:6" ht="4.5" customHeight="1" x14ac:dyDescent="0.25">
      <c r="A28" s="42"/>
      <c r="B28" s="36"/>
      <c r="C28" s="29"/>
      <c r="D28" s="36"/>
      <c r="E28" s="40"/>
    </row>
    <row r="29" spans="1:6" ht="15" customHeight="1" x14ac:dyDescent="0.25">
      <c r="A29" s="42"/>
      <c r="B29" s="150" t="s">
        <v>5</v>
      </c>
      <c r="C29" s="30" t="s">
        <v>159</v>
      </c>
      <c r="D29" s="80"/>
      <c r="E29" s="40"/>
      <c r="F29" s="1" t="s">
        <v>155</v>
      </c>
    </row>
    <row r="30" spans="1:6" ht="15" customHeight="1" x14ac:dyDescent="0.25">
      <c r="A30" s="42"/>
      <c r="B30" s="151"/>
      <c r="C30" s="30" t="s">
        <v>46</v>
      </c>
      <c r="D30" s="80"/>
      <c r="E30" s="40"/>
    </row>
    <row r="31" spans="1:6" x14ac:dyDescent="0.25">
      <c r="A31" s="42"/>
      <c r="B31" s="151"/>
      <c r="C31" s="30" t="s">
        <v>2</v>
      </c>
      <c r="D31" s="67"/>
      <c r="E31" s="40"/>
    </row>
    <row r="32" spans="1:6" x14ac:dyDescent="0.25">
      <c r="A32" s="42"/>
      <c r="B32" s="151"/>
      <c r="C32" s="30" t="s">
        <v>3</v>
      </c>
      <c r="D32" s="67"/>
      <c r="E32" s="40"/>
    </row>
    <row r="33" spans="1:5" ht="12.75" customHeight="1" x14ac:dyDescent="0.25">
      <c r="A33" s="42"/>
      <c r="B33" s="151"/>
      <c r="C33" s="30" t="s">
        <v>51</v>
      </c>
      <c r="D33" s="67"/>
      <c r="E33" s="40"/>
    </row>
    <row r="34" spans="1:5" ht="15" customHeight="1" x14ac:dyDescent="0.25">
      <c r="A34" s="42"/>
      <c r="B34" s="150" t="s">
        <v>6</v>
      </c>
      <c r="C34" s="72" t="s">
        <v>151</v>
      </c>
      <c r="D34" s="6"/>
      <c r="E34" s="40"/>
    </row>
    <row r="35" spans="1:5" ht="15" customHeight="1" x14ac:dyDescent="0.25">
      <c r="A35" s="42"/>
      <c r="B35" s="151"/>
      <c r="C35" s="30" t="s">
        <v>54</v>
      </c>
      <c r="D35" s="141"/>
      <c r="E35" s="40"/>
    </row>
    <row r="36" spans="1:5" ht="150" customHeight="1" x14ac:dyDescent="0.25">
      <c r="A36" s="42"/>
      <c r="B36" s="154"/>
      <c r="C36" s="152"/>
      <c r="D36" s="153"/>
      <c r="E36" s="40"/>
    </row>
    <row r="37" spans="1:5" ht="46.5" customHeight="1" thickBot="1" x14ac:dyDescent="0.3">
      <c r="A37" s="43"/>
      <c r="B37" s="44"/>
      <c r="C37" s="149" t="s">
        <v>152</v>
      </c>
      <c r="D37" s="149"/>
      <c r="E37" s="41"/>
    </row>
    <row r="38" spans="1:5" x14ac:dyDescent="0.25">
      <c r="C38" s="1"/>
    </row>
    <row r="39" spans="1:5" x14ac:dyDescent="0.25">
      <c r="C39" s="1"/>
    </row>
    <row r="40" spans="1:5" x14ac:dyDescent="0.25">
      <c r="C40" s="1"/>
    </row>
    <row r="41" spans="1:5" x14ac:dyDescent="0.25">
      <c r="C41" s="1"/>
    </row>
    <row r="42" spans="1:5" x14ac:dyDescent="0.25">
      <c r="C42" s="1"/>
    </row>
    <row r="43" spans="1:5" x14ac:dyDescent="0.25">
      <c r="C43" s="1"/>
    </row>
  </sheetData>
  <sheetProtection selectLockedCells="1"/>
  <mergeCells count="6">
    <mergeCell ref="C37:D37"/>
    <mergeCell ref="B8:B22"/>
    <mergeCell ref="C36:D36"/>
    <mergeCell ref="B29:B33"/>
    <mergeCell ref="B34:B36"/>
    <mergeCell ref="B23:B27"/>
  </mergeCells>
  <phoneticPr fontId="1" type="noConversion"/>
  <conditionalFormatting sqref="D17">
    <cfRule type="expression" dxfId="27" priority="7">
      <formula>($D$16="Yes")</formula>
    </cfRule>
  </conditionalFormatting>
  <conditionalFormatting sqref="D18">
    <cfRule type="expression" dxfId="26" priority="6">
      <formula>($D$16="Yes")</formula>
    </cfRule>
  </conditionalFormatting>
  <conditionalFormatting sqref="D17">
    <cfRule type="expression" dxfId="25" priority="5">
      <formula>($D$16="Yes")</formula>
    </cfRule>
  </conditionalFormatting>
  <conditionalFormatting sqref="D18">
    <cfRule type="expression" dxfId="24" priority="4">
      <formula>($D$16="Yes")</formula>
    </cfRule>
  </conditionalFormatting>
  <conditionalFormatting sqref="D29:D33">
    <cfRule type="cellIs" dxfId="23" priority="3" operator="equal">
      <formula>"Yes"</formula>
    </cfRule>
  </conditionalFormatting>
  <conditionalFormatting sqref="D24">
    <cfRule type="cellIs" dxfId="22" priority="1" operator="equal">
      <formula>"Temporary - ALERT REQUIRED"</formula>
    </cfRule>
  </conditionalFormatting>
  <dataValidations xWindow="524" yWindow="329" count="2">
    <dataValidation type="list" allowBlank="1" showInputMessage="1" showErrorMessage="1" prompt="Select from drop down menu" sqref="D25:D27 D23 D18:D19 D16 D22 D29:D30" xr:uid="{00000000-0002-0000-0100-000000000000}">
      <formula1>$D$1:$D$2</formula1>
    </dataValidation>
    <dataValidation type="list" allowBlank="1" showInputMessage="1" showErrorMessage="1" prompt="Select from drop down menu" sqref="D24" xr:uid="{00000000-0002-0000-0100-000001000000}">
      <formula1>$D$3:$D$4</formula1>
    </dataValidation>
  </dataValidations>
  <pageMargins left="0.70866141732283472" right="0.70866141732283472" top="1.2204724409448819" bottom="1.2598425196850394" header="0.31496062992125984" footer="0.31496062992125984"/>
  <pageSetup paperSize="9" scale="76" orientation="portrait" r:id="rId1"/>
  <headerFooter scaleWithDoc="0" alignWithMargins="0">
    <oddHeader>&amp;L&amp;"Arial,Bold"&amp;14Kasai
SREA Form</oddHeader>
    <oddFooter xml:space="preserve">&amp;R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pageSetUpPr fitToPage="1"/>
  </sheetPr>
  <dimension ref="A1:H44"/>
  <sheetViews>
    <sheetView showGridLines="0" topLeftCell="A3" zoomScaleNormal="100" zoomScaleSheetLayoutView="100" workbookViewId="0">
      <selection activeCell="C27" sqref="C27"/>
    </sheetView>
  </sheetViews>
  <sheetFormatPr defaultColWidth="9.109375" defaultRowHeight="13.2" x14ac:dyDescent="0.25"/>
  <cols>
    <col min="1" max="1" width="1" style="1" customWidth="1"/>
    <col min="2" max="2" width="3.5546875" style="1" customWidth="1"/>
    <col min="3" max="3" width="36.109375" style="1" customWidth="1"/>
    <col min="4" max="4" width="13.88671875" style="1" customWidth="1"/>
    <col min="5" max="5" width="20.6640625" style="1" customWidth="1"/>
    <col min="6" max="6" width="14.33203125" style="1" customWidth="1"/>
    <col min="7" max="7" width="51.109375" style="1" customWidth="1"/>
    <col min="8" max="8" width="1" style="1" customWidth="1"/>
    <col min="9" max="16384" width="9.109375" style="1"/>
  </cols>
  <sheetData>
    <row r="1" spans="1:8" ht="13.8" hidden="1" thickBot="1" x14ac:dyDescent="0.3">
      <c r="D1" s="19" t="s">
        <v>58</v>
      </c>
    </row>
    <row r="2" spans="1:8" ht="13.8" hidden="1" thickBot="1" x14ac:dyDescent="0.3">
      <c r="D2" s="19" t="s">
        <v>59</v>
      </c>
    </row>
    <row r="3" spans="1:8" ht="5.25" customHeight="1" x14ac:dyDescent="0.25">
      <c r="A3" s="37"/>
      <c r="B3" s="34"/>
      <c r="C3" s="34"/>
      <c r="D3" s="34"/>
      <c r="E3" s="34"/>
      <c r="F3" s="34"/>
      <c r="G3" s="34"/>
      <c r="H3" s="39"/>
    </row>
    <row r="4" spans="1:8" x14ac:dyDescent="0.25">
      <c r="A4" s="42"/>
      <c r="B4" s="161" t="s">
        <v>40</v>
      </c>
      <c r="C4" s="161"/>
      <c r="D4" s="161"/>
      <c r="E4" s="161"/>
      <c r="F4" s="161"/>
      <c r="G4" s="161"/>
      <c r="H4" s="40"/>
    </row>
    <row r="5" spans="1:8" ht="6.75" customHeight="1" x14ac:dyDescent="0.25">
      <c r="A5" s="42"/>
      <c r="B5" s="36"/>
      <c r="C5" s="36"/>
      <c r="D5" s="36"/>
      <c r="E5" s="36"/>
      <c r="F5" s="36"/>
      <c r="G5" s="36"/>
      <c r="H5" s="40"/>
    </row>
    <row r="6" spans="1:8" s="2" customFormat="1" ht="45" customHeight="1" thickBot="1" x14ac:dyDescent="0.3">
      <c r="A6" s="45"/>
      <c r="B6" s="46"/>
      <c r="C6" s="47"/>
      <c r="D6" s="48" t="s">
        <v>31</v>
      </c>
      <c r="E6" s="48" t="s">
        <v>32</v>
      </c>
      <c r="F6" s="48" t="s">
        <v>56</v>
      </c>
      <c r="G6" s="49" t="s">
        <v>33</v>
      </c>
      <c r="H6" s="50"/>
    </row>
    <row r="7" spans="1:8" ht="13.8" thickTop="1" x14ac:dyDescent="0.25">
      <c r="A7" s="42"/>
      <c r="B7" s="162" t="s">
        <v>39</v>
      </c>
      <c r="C7" s="51" t="s">
        <v>52</v>
      </c>
      <c r="D7" s="20"/>
      <c r="E7" s="14"/>
      <c r="F7" s="7"/>
      <c r="G7" s="17"/>
      <c r="H7" s="40"/>
    </row>
    <row r="8" spans="1:8" x14ac:dyDescent="0.25">
      <c r="A8" s="42"/>
      <c r="B8" s="163"/>
      <c r="C8" s="52" t="s">
        <v>7</v>
      </c>
      <c r="D8" s="21"/>
      <c r="E8" s="15"/>
      <c r="F8" s="8"/>
      <c r="G8" s="11"/>
      <c r="H8" s="40"/>
    </row>
    <row r="9" spans="1:8" x14ac:dyDescent="0.25">
      <c r="A9" s="42"/>
      <c r="B9" s="163"/>
      <c r="C9" s="52" t="s">
        <v>8</v>
      </c>
      <c r="D9" s="21"/>
      <c r="E9" s="15"/>
      <c r="F9" s="8"/>
      <c r="G9" s="11"/>
      <c r="H9" s="40"/>
    </row>
    <row r="10" spans="1:8" x14ac:dyDescent="0.25">
      <c r="A10" s="42"/>
      <c r="B10" s="163"/>
      <c r="C10" s="52" t="s">
        <v>9</v>
      </c>
      <c r="D10" s="21"/>
      <c r="E10" s="15"/>
      <c r="F10" s="8"/>
      <c r="G10" s="11"/>
      <c r="H10" s="40"/>
    </row>
    <row r="11" spans="1:8" x14ac:dyDescent="0.25">
      <c r="A11" s="42"/>
      <c r="B11" s="163"/>
      <c r="C11" s="52" t="s">
        <v>10</v>
      </c>
      <c r="D11" s="142"/>
      <c r="E11" s="147"/>
      <c r="F11" s="8"/>
      <c r="G11" s="11"/>
      <c r="H11" s="40"/>
    </row>
    <row r="12" spans="1:8" x14ac:dyDescent="0.25">
      <c r="A12" s="42"/>
      <c r="B12" s="163"/>
      <c r="C12" s="52" t="s">
        <v>11</v>
      </c>
      <c r="D12" s="21"/>
      <c r="E12" s="15"/>
      <c r="F12" s="8"/>
      <c r="G12" s="11"/>
      <c r="H12" s="40"/>
    </row>
    <row r="13" spans="1:8" x14ac:dyDescent="0.25">
      <c r="A13" s="42"/>
      <c r="B13" s="163"/>
      <c r="C13" s="52" t="s">
        <v>12</v>
      </c>
      <c r="D13" s="142"/>
      <c r="E13" s="15"/>
      <c r="F13" s="8"/>
      <c r="G13" s="11"/>
      <c r="H13" s="40"/>
    </row>
    <row r="14" spans="1:8" x14ac:dyDescent="0.25">
      <c r="A14" s="42"/>
      <c r="B14" s="163"/>
      <c r="C14" s="52" t="s">
        <v>13</v>
      </c>
      <c r="D14" s="142"/>
      <c r="E14" s="15"/>
      <c r="F14" s="8"/>
      <c r="G14" s="11"/>
      <c r="H14" s="40"/>
    </row>
    <row r="15" spans="1:8" x14ac:dyDescent="0.25">
      <c r="A15" s="42"/>
      <c r="B15" s="163"/>
      <c r="C15" s="52" t="s">
        <v>14</v>
      </c>
      <c r="D15" s="142"/>
      <c r="E15" s="15"/>
      <c r="F15" s="8"/>
      <c r="G15" s="11"/>
      <c r="H15" s="40"/>
    </row>
    <row r="16" spans="1:8" x14ac:dyDescent="0.25">
      <c r="A16" s="42"/>
      <c r="B16" s="163"/>
      <c r="C16" s="52" t="s">
        <v>15</v>
      </c>
      <c r="D16" s="142"/>
      <c r="E16" s="15"/>
      <c r="F16" s="8"/>
      <c r="G16" s="11"/>
      <c r="H16" s="40"/>
    </row>
    <row r="17" spans="1:8" x14ac:dyDescent="0.25">
      <c r="A17" s="42"/>
      <c r="B17" s="163"/>
      <c r="C17" s="52" t="s">
        <v>16</v>
      </c>
      <c r="D17" s="142"/>
      <c r="E17" s="15"/>
      <c r="F17" s="8"/>
      <c r="G17" s="17"/>
      <c r="H17" s="40"/>
    </row>
    <row r="18" spans="1:8" x14ac:dyDescent="0.25">
      <c r="A18" s="42"/>
      <c r="B18" s="163"/>
      <c r="C18" s="52" t="s">
        <v>17</v>
      </c>
      <c r="D18" s="21"/>
      <c r="E18" s="15"/>
      <c r="F18" s="8"/>
      <c r="G18" s="11"/>
      <c r="H18" s="40"/>
    </row>
    <row r="19" spans="1:8" x14ac:dyDescent="0.25">
      <c r="A19" s="42"/>
      <c r="B19" s="163"/>
      <c r="C19" s="52" t="s">
        <v>18</v>
      </c>
      <c r="D19" s="21"/>
      <c r="E19" s="15"/>
      <c r="F19" s="8"/>
      <c r="G19" s="11"/>
      <c r="H19" s="40"/>
    </row>
    <row r="20" spans="1:8" x14ac:dyDescent="0.25">
      <c r="A20" s="42"/>
      <c r="B20" s="163"/>
      <c r="C20" s="52" t="s">
        <v>19</v>
      </c>
      <c r="D20" s="21"/>
      <c r="E20" s="15"/>
      <c r="F20" s="8"/>
      <c r="G20" s="11"/>
      <c r="H20" s="40"/>
    </row>
    <row r="21" spans="1:8" x14ac:dyDescent="0.25">
      <c r="A21" s="42"/>
      <c r="B21" s="163"/>
      <c r="C21" s="52" t="s">
        <v>20</v>
      </c>
      <c r="D21" s="142"/>
      <c r="E21" s="15"/>
      <c r="F21" s="8"/>
      <c r="G21" s="11"/>
      <c r="H21" s="40"/>
    </row>
    <row r="22" spans="1:8" x14ac:dyDescent="0.25">
      <c r="A22" s="42"/>
      <c r="B22" s="163"/>
      <c r="C22" s="52" t="s">
        <v>21</v>
      </c>
      <c r="D22" s="21"/>
      <c r="E22" s="15"/>
      <c r="F22" s="8"/>
      <c r="G22" s="11"/>
      <c r="H22" s="40"/>
    </row>
    <row r="23" spans="1:8" x14ac:dyDescent="0.25">
      <c r="A23" s="42"/>
      <c r="B23" s="163"/>
      <c r="C23" s="52" t="s">
        <v>22</v>
      </c>
      <c r="D23" s="21"/>
      <c r="E23" s="15"/>
      <c r="F23" s="8"/>
      <c r="G23" s="11"/>
      <c r="H23" s="40"/>
    </row>
    <row r="24" spans="1:8" x14ac:dyDescent="0.25">
      <c r="A24" s="42"/>
      <c r="B24" s="163"/>
      <c r="C24" s="52" t="s">
        <v>23</v>
      </c>
      <c r="D24" s="142"/>
      <c r="E24" s="15"/>
      <c r="F24" s="8"/>
      <c r="G24" s="11"/>
      <c r="H24" s="40"/>
    </row>
    <row r="25" spans="1:8" x14ac:dyDescent="0.25">
      <c r="A25" s="42"/>
      <c r="B25" s="163"/>
      <c r="C25" s="52" t="s">
        <v>24</v>
      </c>
      <c r="D25" s="21"/>
      <c r="E25" s="15"/>
      <c r="F25" s="8"/>
      <c r="G25" s="11"/>
      <c r="H25" s="40"/>
    </row>
    <row r="26" spans="1:8" x14ac:dyDescent="0.25">
      <c r="A26" s="42"/>
      <c r="B26" s="163"/>
      <c r="C26" s="52" t="s">
        <v>25</v>
      </c>
      <c r="D26" s="21"/>
      <c r="E26" s="15"/>
      <c r="F26" s="8"/>
      <c r="G26" s="11"/>
      <c r="H26" s="40"/>
    </row>
    <row r="27" spans="1:8" x14ac:dyDescent="0.25">
      <c r="A27" s="42"/>
      <c r="B27" s="163"/>
      <c r="C27" s="52" t="s">
        <v>26</v>
      </c>
      <c r="D27" s="21"/>
      <c r="E27" s="15"/>
      <c r="F27" s="8"/>
      <c r="G27" s="11"/>
      <c r="H27" s="40"/>
    </row>
    <row r="28" spans="1:8" x14ac:dyDescent="0.25">
      <c r="A28" s="42"/>
      <c r="B28" s="163"/>
      <c r="C28" s="52" t="s">
        <v>27</v>
      </c>
      <c r="D28" s="21"/>
      <c r="E28" s="15"/>
      <c r="F28" s="8"/>
      <c r="G28" s="11"/>
      <c r="H28" s="40"/>
    </row>
    <row r="29" spans="1:8" x14ac:dyDescent="0.25">
      <c r="A29" s="42"/>
      <c r="B29" s="163"/>
      <c r="C29" s="52" t="s">
        <v>28</v>
      </c>
      <c r="D29" s="21"/>
      <c r="E29" s="15"/>
      <c r="F29" s="8"/>
      <c r="G29" s="11"/>
      <c r="H29" s="40"/>
    </row>
    <row r="30" spans="1:8" x14ac:dyDescent="0.25">
      <c r="A30" s="42"/>
      <c r="B30" s="163"/>
      <c r="C30" s="52" t="s">
        <v>29</v>
      </c>
      <c r="D30" s="21"/>
      <c r="E30" s="15"/>
      <c r="F30" s="8"/>
      <c r="G30" s="11"/>
      <c r="H30" s="40"/>
    </row>
    <row r="31" spans="1:8" x14ac:dyDescent="0.25">
      <c r="A31" s="42"/>
      <c r="B31" s="163"/>
      <c r="C31" s="52" t="s">
        <v>57</v>
      </c>
      <c r="D31" s="21"/>
      <c r="E31" s="15"/>
      <c r="F31" s="8"/>
      <c r="G31" s="11"/>
      <c r="H31" s="40"/>
    </row>
    <row r="32" spans="1:8" x14ac:dyDescent="0.25">
      <c r="A32" s="42"/>
      <c r="B32" s="163"/>
      <c r="C32" s="52" t="s">
        <v>30</v>
      </c>
      <c r="D32" s="142"/>
      <c r="E32" s="15"/>
      <c r="F32" s="8"/>
      <c r="G32" s="11"/>
      <c r="H32" s="40"/>
    </row>
    <row r="33" spans="1:8" x14ac:dyDescent="0.25">
      <c r="A33" s="42"/>
      <c r="B33" s="164"/>
      <c r="C33" s="64" t="s">
        <v>61</v>
      </c>
      <c r="D33" s="22"/>
      <c r="E33" s="23"/>
      <c r="F33" s="24"/>
      <c r="G33" s="25"/>
      <c r="H33" s="40"/>
    </row>
    <row r="34" spans="1:8" ht="28.5" customHeight="1" x14ac:dyDescent="0.25">
      <c r="A34" s="42"/>
      <c r="B34" s="165"/>
      <c r="C34" s="65" t="s">
        <v>67</v>
      </c>
      <c r="D34" s="27"/>
      <c r="E34" s="16"/>
      <c r="F34" s="9"/>
      <c r="G34" s="26"/>
      <c r="H34" s="40"/>
    </row>
    <row r="35" spans="1:8" x14ac:dyDescent="0.25">
      <c r="A35" s="42"/>
      <c r="B35" s="36"/>
      <c r="C35" s="36"/>
      <c r="D35" s="36"/>
      <c r="E35" s="36"/>
      <c r="F35" s="36"/>
      <c r="G35" s="36"/>
      <c r="H35" s="40"/>
    </row>
    <row r="36" spans="1:8" ht="70.5" customHeight="1" x14ac:dyDescent="0.25">
      <c r="A36" s="42"/>
      <c r="B36" s="36"/>
      <c r="C36" s="166" t="s">
        <v>53</v>
      </c>
      <c r="D36" s="167"/>
      <c r="E36" s="167"/>
      <c r="F36" s="167"/>
      <c r="G36" s="167"/>
      <c r="H36" s="40"/>
    </row>
    <row r="37" spans="1:8" ht="20.100000000000001" customHeight="1" x14ac:dyDescent="0.25">
      <c r="A37" s="42"/>
      <c r="B37" s="53"/>
      <c r="C37" s="54" t="s">
        <v>34</v>
      </c>
      <c r="D37" s="168"/>
      <c r="E37" s="169"/>
      <c r="F37" s="169"/>
      <c r="G37" s="170"/>
      <c r="H37" s="40"/>
    </row>
    <row r="38" spans="1:8" ht="20.100000000000001" customHeight="1" x14ac:dyDescent="0.25">
      <c r="A38" s="42"/>
      <c r="B38" s="55"/>
      <c r="C38" s="56" t="s">
        <v>35</v>
      </c>
      <c r="D38" s="171"/>
      <c r="E38" s="172"/>
      <c r="F38" s="172"/>
      <c r="G38" s="173"/>
      <c r="H38" s="40"/>
    </row>
    <row r="39" spans="1:8" ht="20.100000000000001" customHeight="1" x14ac:dyDescent="0.25">
      <c r="A39" s="42"/>
      <c r="B39" s="55"/>
      <c r="C39" s="56" t="s">
        <v>36</v>
      </c>
      <c r="D39" s="155"/>
      <c r="E39" s="156"/>
      <c r="F39" s="156"/>
      <c r="G39" s="157"/>
      <c r="H39" s="40"/>
    </row>
    <row r="40" spans="1:8" ht="20.100000000000001" customHeight="1" x14ac:dyDescent="0.25">
      <c r="A40" s="42"/>
      <c r="B40" s="57"/>
      <c r="C40" s="58" t="s">
        <v>37</v>
      </c>
      <c r="D40" s="158"/>
      <c r="E40" s="158"/>
      <c r="F40" s="158"/>
      <c r="G40" s="159"/>
      <c r="H40" s="40"/>
    </row>
    <row r="41" spans="1:8" x14ac:dyDescent="0.25">
      <c r="A41" s="42"/>
      <c r="B41" s="36"/>
      <c r="C41" s="36"/>
      <c r="D41" s="36"/>
      <c r="E41" s="36"/>
      <c r="F41" s="36"/>
      <c r="G41" s="36"/>
      <c r="H41" s="40"/>
    </row>
    <row r="42" spans="1:8" s="10" customFormat="1" ht="15.75" customHeight="1" x14ac:dyDescent="0.25">
      <c r="A42" s="59"/>
      <c r="B42" s="60"/>
      <c r="C42" s="60" t="s">
        <v>156</v>
      </c>
      <c r="D42" s="60"/>
      <c r="E42" s="148"/>
      <c r="F42" s="60"/>
      <c r="G42" s="60"/>
      <c r="H42" s="61"/>
    </row>
    <row r="43" spans="1:8" ht="34.5" customHeight="1" x14ac:dyDescent="0.25">
      <c r="A43" s="42"/>
      <c r="B43" s="36"/>
      <c r="C43" s="160" t="s">
        <v>38</v>
      </c>
      <c r="D43" s="160"/>
      <c r="E43" s="160"/>
      <c r="F43" s="160"/>
      <c r="G43" s="160"/>
      <c r="H43" s="40"/>
    </row>
    <row r="44" spans="1:8" ht="4.5" customHeight="1" thickBot="1" x14ac:dyDescent="0.3">
      <c r="A44" s="43"/>
      <c r="B44" s="44"/>
      <c r="C44" s="44"/>
      <c r="D44" s="44"/>
      <c r="E44" s="44"/>
      <c r="F44" s="44"/>
      <c r="G44" s="44"/>
      <c r="H44" s="41"/>
    </row>
  </sheetData>
  <sheetProtection selectLockedCells="1"/>
  <dataConsolidate/>
  <mergeCells count="8">
    <mergeCell ref="D39:G39"/>
    <mergeCell ref="D40:G40"/>
    <mergeCell ref="C43:G43"/>
    <mergeCell ref="B4:G4"/>
    <mergeCell ref="B7:B34"/>
    <mergeCell ref="C36:G36"/>
    <mergeCell ref="D37:G37"/>
    <mergeCell ref="D38:G38"/>
  </mergeCells>
  <phoneticPr fontId="1" type="noConversion"/>
  <dataValidations count="1">
    <dataValidation type="list" allowBlank="1" showInputMessage="1" showErrorMessage="1" prompt="Select from drop down menu" sqref="D7:D34" xr:uid="{00000000-0002-0000-0200-000000000000}">
      <formula1>$D$1:$D$2</formula1>
    </dataValidation>
  </dataValidations>
  <pageMargins left="0.70866141732283472" right="0.70866141732283472" top="1.0629921259842521" bottom="1.1023622047244095" header="0.31496062992125984" footer="0.31496062992125984"/>
  <pageSetup paperSize="9" scale="62" orientation="portrait" r:id="rId1"/>
  <headerFooter>
    <oddHeader>&amp;L&amp;"Arial,Bold"&amp;14Kasai
SREA Form</oddHeader>
    <oddFooter xml:space="preserve">&amp;R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FF51"/>
  <sheetViews>
    <sheetView showRowColHeaders="0" view="pageBreakPreview" zoomScale="40" zoomScaleNormal="73" zoomScaleSheetLayoutView="40" workbookViewId="0">
      <selection activeCell="K7" sqref="K7:FF7"/>
    </sheetView>
  </sheetViews>
  <sheetFormatPr defaultRowHeight="13.2" x14ac:dyDescent="0.25"/>
  <cols>
    <col min="2" max="2" width="43" customWidth="1"/>
    <col min="3" max="3" width="14.6640625" customWidth="1"/>
    <col min="5" max="6" width="9.109375" style="91" customWidth="1"/>
    <col min="7" max="8" width="5.6640625" style="91" customWidth="1"/>
    <col min="9" max="9" width="11.44140625" style="91" bestFit="1" customWidth="1"/>
    <col min="10" max="162" width="5.6640625" style="91" customWidth="1"/>
    <col min="163" max="166" width="2.6640625" customWidth="1"/>
  </cols>
  <sheetData>
    <row r="1" spans="1:162" s="133" customFormat="1" ht="20.399999999999999" x14ac:dyDescent="0.35">
      <c r="A1" s="133">
        <v>1</v>
      </c>
      <c r="B1" s="133" t="s">
        <v>104</v>
      </c>
    </row>
    <row r="2" spans="1:162" s="133" customFormat="1" ht="20.399999999999999" x14ac:dyDescent="0.35">
      <c r="A2" s="133">
        <v>2</v>
      </c>
      <c r="B2" s="133" t="s">
        <v>103</v>
      </c>
    </row>
    <row r="3" spans="1:162" s="133" customFormat="1" ht="20.399999999999999" x14ac:dyDescent="0.35">
      <c r="A3" s="133">
        <v>3</v>
      </c>
      <c r="B3" s="138" t="s">
        <v>99</v>
      </c>
      <c r="C3" s="136"/>
    </row>
    <row r="4" spans="1:162" s="133" customFormat="1" ht="20.399999999999999" x14ac:dyDescent="0.35">
      <c r="A4" s="133">
        <v>4</v>
      </c>
      <c r="B4" s="133" t="s">
        <v>100</v>
      </c>
    </row>
    <row r="7" spans="1:162" ht="25.8" x14ac:dyDescent="0.25">
      <c r="B7" s="186" t="s">
        <v>81</v>
      </c>
      <c r="C7" s="187"/>
      <c r="D7" s="187"/>
      <c r="E7" s="187"/>
      <c r="F7" s="187"/>
      <c r="G7" s="187"/>
      <c r="H7" s="187"/>
      <c r="I7" s="188"/>
      <c r="J7" s="92"/>
      <c r="K7" s="197" t="s">
        <v>82</v>
      </c>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BQ7" s="197"/>
      <c r="BR7" s="197"/>
      <c r="BS7" s="197"/>
      <c r="BT7" s="197"/>
      <c r="BU7" s="197"/>
      <c r="BV7" s="197"/>
      <c r="BW7" s="197"/>
      <c r="BX7" s="197"/>
      <c r="BY7" s="197"/>
      <c r="BZ7" s="197"/>
      <c r="CA7" s="197"/>
      <c r="CB7" s="197"/>
      <c r="CC7" s="197"/>
      <c r="CD7" s="197"/>
      <c r="CE7" s="197"/>
      <c r="CF7" s="197"/>
      <c r="CG7" s="197"/>
      <c r="CH7" s="197"/>
      <c r="CI7" s="197"/>
      <c r="CJ7" s="197"/>
      <c r="CK7" s="197"/>
      <c r="CL7" s="197"/>
      <c r="CM7" s="197"/>
      <c r="CN7" s="197"/>
      <c r="CO7" s="197"/>
      <c r="CP7" s="197"/>
      <c r="CQ7" s="197"/>
      <c r="CR7" s="197"/>
      <c r="CS7" s="197"/>
      <c r="CT7" s="197"/>
      <c r="CU7" s="197"/>
      <c r="CV7" s="197"/>
      <c r="CW7" s="197"/>
      <c r="CX7" s="197"/>
      <c r="CY7" s="197"/>
      <c r="CZ7" s="197"/>
      <c r="DA7" s="197"/>
      <c r="DB7" s="197"/>
      <c r="DC7" s="197"/>
      <c r="DD7" s="197"/>
      <c r="DE7" s="197"/>
      <c r="DF7" s="197"/>
      <c r="DG7" s="197"/>
      <c r="DH7" s="197"/>
      <c r="DI7" s="197"/>
      <c r="DJ7" s="197"/>
      <c r="DK7" s="197"/>
      <c r="DL7" s="197"/>
      <c r="DM7" s="197"/>
      <c r="DN7" s="197"/>
      <c r="DO7" s="197"/>
      <c r="DP7" s="197"/>
      <c r="DQ7" s="197"/>
      <c r="DR7" s="197"/>
      <c r="DS7" s="197"/>
      <c r="DT7" s="197"/>
      <c r="DU7" s="197"/>
      <c r="DV7" s="197"/>
      <c r="DW7" s="197"/>
      <c r="DX7" s="197"/>
      <c r="DY7" s="197"/>
      <c r="DZ7" s="197"/>
      <c r="EA7" s="197"/>
      <c r="EB7" s="197"/>
      <c r="EC7" s="197"/>
      <c r="ED7" s="197"/>
      <c r="EE7" s="197"/>
      <c r="EF7" s="197"/>
      <c r="EG7" s="197"/>
      <c r="EH7" s="197"/>
      <c r="EI7" s="197"/>
      <c r="EJ7" s="197"/>
      <c r="EK7" s="197"/>
      <c r="EL7" s="197"/>
      <c r="EM7" s="197"/>
      <c r="EN7" s="197"/>
      <c r="EO7" s="197"/>
      <c r="EP7" s="197"/>
      <c r="EQ7" s="197"/>
      <c r="ER7" s="197"/>
      <c r="ES7" s="197"/>
      <c r="ET7" s="197"/>
      <c r="EU7" s="197"/>
      <c r="EV7" s="197"/>
      <c r="EW7" s="197"/>
      <c r="EX7" s="197"/>
      <c r="EY7" s="197"/>
      <c r="EZ7" s="197"/>
      <c r="FA7" s="197"/>
      <c r="FB7" s="197"/>
      <c r="FC7" s="197"/>
      <c r="FD7" s="197"/>
      <c r="FE7" s="197"/>
      <c r="FF7" s="197"/>
    </row>
    <row r="8" spans="1:162" ht="26.4" thickBot="1" x14ac:dyDescent="0.3">
      <c r="B8" s="81"/>
      <c r="C8" s="81"/>
      <c r="D8" s="81"/>
      <c r="E8" s="93"/>
      <c r="F8" s="93"/>
      <c r="G8" s="93"/>
      <c r="H8" s="93"/>
      <c r="I8" s="93"/>
      <c r="J8" s="92"/>
      <c r="K8" s="94"/>
      <c r="L8" s="94"/>
      <c r="M8" s="94"/>
      <c r="N8" s="95"/>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row>
    <row r="9" spans="1:162" ht="25.8" x14ac:dyDescent="0.25">
      <c r="B9" s="189" t="s">
        <v>97</v>
      </c>
      <c r="C9" s="82"/>
      <c r="D9" s="83"/>
      <c r="E9" s="126" t="s">
        <v>94</v>
      </c>
      <c r="F9" s="126"/>
      <c r="G9" s="126"/>
      <c r="H9" s="126"/>
      <c r="I9" s="96"/>
      <c r="J9" s="92"/>
      <c r="K9" s="97"/>
      <c r="L9" s="98"/>
      <c r="M9" s="98"/>
      <c r="N9" s="99" t="s">
        <v>83</v>
      </c>
      <c r="O9" s="98"/>
      <c r="P9" s="98"/>
      <c r="Q9" s="98"/>
      <c r="R9" s="98"/>
      <c r="S9" s="98"/>
      <c r="T9" s="98"/>
      <c r="U9" s="98"/>
      <c r="V9" s="98"/>
      <c r="W9" s="98"/>
      <c r="X9" s="98"/>
      <c r="Y9" s="98"/>
      <c r="Z9" s="98"/>
      <c r="AA9" s="98"/>
      <c r="AB9" s="98"/>
      <c r="AC9" s="98"/>
      <c r="AD9" s="98"/>
      <c r="AE9" s="98"/>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92"/>
      <c r="FA9" s="92"/>
      <c r="FB9" s="92"/>
      <c r="FC9" s="92"/>
      <c r="FD9" s="92"/>
      <c r="FE9" s="92"/>
      <c r="FF9" s="92"/>
    </row>
    <row r="10" spans="1:162" ht="23.4" x14ac:dyDescent="0.25">
      <c r="B10" s="190"/>
      <c r="C10" s="84"/>
      <c r="D10" s="85"/>
      <c r="E10" s="100"/>
      <c r="F10" s="100"/>
      <c r="G10" s="100"/>
      <c r="H10" s="100"/>
      <c r="I10" s="100"/>
      <c r="J10" s="101"/>
      <c r="K10" s="102" t="s">
        <v>84</v>
      </c>
      <c r="L10" s="103" t="str">
        <f ca="1">TEXT(L13,"mmm")</f>
        <v>Mar</v>
      </c>
      <c r="M10" s="103" t="str">
        <f t="shared" ref="M10:AV10" ca="1" si="0">TEXT(M13,"mmm")</f>
        <v>Mar</v>
      </c>
      <c r="N10" s="104" t="str">
        <f t="shared" ca="1" si="0"/>
        <v>Mar</v>
      </c>
      <c r="O10" s="103" t="str">
        <f t="shared" ca="1" si="0"/>
        <v>Mar</v>
      </c>
      <c r="P10" s="103" t="str">
        <f t="shared" ca="1" si="0"/>
        <v>Mar</v>
      </c>
      <c r="Q10" s="103" t="str">
        <f t="shared" ca="1" si="0"/>
        <v>Mar</v>
      </c>
      <c r="R10" s="103" t="str">
        <f t="shared" ca="1" si="0"/>
        <v>Mar</v>
      </c>
      <c r="S10" s="103" t="str">
        <f t="shared" ca="1" si="0"/>
        <v>Mar</v>
      </c>
      <c r="T10" s="103" t="str">
        <f t="shared" ca="1" si="0"/>
        <v>Mar</v>
      </c>
      <c r="U10" s="103" t="str">
        <f t="shared" ca="1" si="0"/>
        <v>Mar</v>
      </c>
      <c r="V10" s="103" t="str">
        <f t="shared" ca="1" si="0"/>
        <v>Mar</v>
      </c>
      <c r="W10" s="103" t="str">
        <f t="shared" ca="1" si="0"/>
        <v>Mar</v>
      </c>
      <c r="X10" s="103" t="str">
        <f t="shared" ca="1" si="0"/>
        <v>Mar</v>
      </c>
      <c r="Y10" s="103" t="str">
        <f t="shared" ca="1" si="0"/>
        <v>Mar</v>
      </c>
      <c r="Z10" s="103" t="str">
        <f t="shared" ca="1" si="0"/>
        <v>Mar</v>
      </c>
      <c r="AA10" s="103" t="str">
        <f t="shared" ca="1" si="0"/>
        <v>Mar</v>
      </c>
      <c r="AB10" s="103" t="str">
        <f t="shared" ca="1" si="0"/>
        <v>Mar</v>
      </c>
      <c r="AC10" s="103" t="str">
        <f t="shared" ca="1" si="0"/>
        <v>Mar</v>
      </c>
      <c r="AD10" s="103" t="str">
        <f t="shared" ca="1" si="0"/>
        <v>Mar</v>
      </c>
      <c r="AE10" s="103" t="str">
        <f t="shared" ca="1" si="0"/>
        <v>Mar</v>
      </c>
      <c r="AF10" s="103" t="str">
        <f t="shared" ca="1" si="0"/>
        <v>Mar</v>
      </c>
      <c r="AG10" s="103" t="str">
        <f t="shared" ca="1" si="0"/>
        <v>Mar</v>
      </c>
      <c r="AH10" s="103" t="str">
        <f t="shared" ca="1" si="0"/>
        <v>Mar</v>
      </c>
      <c r="AI10" s="103" t="str">
        <f t="shared" ca="1" si="0"/>
        <v>Mar</v>
      </c>
      <c r="AJ10" s="103" t="str">
        <f t="shared" ca="1" si="0"/>
        <v>Mar</v>
      </c>
      <c r="AK10" s="103" t="str">
        <f t="shared" ca="1" si="0"/>
        <v>Mar</v>
      </c>
      <c r="AL10" s="103" t="str">
        <f t="shared" ca="1" si="0"/>
        <v>Mar</v>
      </c>
      <c r="AM10" s="103" t="str">
        <f t="shared" ca="1" si="0"/>
        <v>Mar</v>
      </c>
      <c r="AN10" s="103" t="str">
        <f t="shared" ca="1" si="0"/>
        <v>Apr</v>
      </c>
      <c r="AO10" s="103" t="str">
        <f t="shared" ca="1" si="0"/>
        <v>Apr</v>
      </c>
      <c r="AP10" s="103" t="str">
        <f t="shared" ca="1" si="0"/>
        <v>Apr</v>
      </c>
      <c r="AQ10" s="103" t="str">
        <f t="shared" ca="1" si="0"/>
        <v>Apr</v>
      </c>
      <c r="AR10" s="103" t="str">
        <f t="shared" ca="1" si="0"/>
        <v>Apr</v>
      </c>
      <c r="AS10" s="103" t="str">
        <f t="shared" ca="1" si="0"/>
        <v>Apr</v>
      </c>
      <c r="AT10" s="103" t="str">
        <f t="shared" ca="1" si="0"/>
        <v>Apr</v>
      </c>
      <c r="AU10" s="103" t="str">
        <f t="shared" ca="1" si="0"/>
        <v>Apr</v>
      </c>
      <c r="AV10" s="103" t="str">
        <f t="shared" ca="1" si="0"/>
        <v>Apr</v>
      </c>
      <c r="AW10" s="103" t="str">
        <f t="shared" ref="AW10:DH10" ca="1" si="1">TEXT(AW13,"mmm")</f>
        <v>Apr</v>
      </c>
      <c r="AX10" s="103" t="str">
        <f t="shared" ca="1" si="1"/>
        <v>Apr</v>
      </c>
      <c r="AY10" s="103" t="str">
        <f t="shared" ca="1" si="1"/>
        <v>Apr</v>
      </c>
      <c r="AZ10" s="103" t="str">
        <f t="shared" ca="1" si="1"/>
        <v>Apr</v>
      </c>
      <c r="BA10" s="103" t="str">
        <f t="shared" ca="1" si="1"/>
        <v>Apr</v>
      </c>
      <c r="BB10" s="103" t="str">
        <f t="shared" ca="1" si="1"/>
        <v>Apr</v>
      </c>
      <c r="BC10" s="103" t="str">
        <f t="shared" ca="1" si="1"/>
        <v>Apr</v>
      </c>
      <c r="BD10" s="103" t="str">
        <f t="shared" ca="1" si="1"/>
        <v>Apr</v>
      </c>
      <c r="BE10" s="103" t="str">
        <f t="shared" ca="1" si="1"/>
        <v>Apr</v>
      </c>
      <c r="BF10" s="103" t="str">
        <f t="shared" ca="1" si="1"/>
        <v>Apr</v>
      </c>
      <c r="BG10" s="103" t="str">
        <f t="shared" ca="1" si="1"/>
        <v>Apr</v>
      </c>
      <c r="BH10" s="103" t="str">
        <f t="shared" ca="1" si="1"/>
        <v>Apr</v>
      </c>
      <c r="BI10" s="103" t="str">
        <f t="shared" ca="1" si="1"/>
        <v>Apr</v>
      </c>
      <c r="BJ10" s="103" t="str">
        <f t="shared" ca="1" si="1"/>
        <v>Apr</v>
      </c>
      <c r="BK10" s="103" t="str">
        <f t="shared" ca="1" si="1"/>
        <v>Apr</v>
      </c>
      <c r="BL10" s="103" t="str">
        <f t="shared" ca="1" si="1"/>
        <v>Apr</v>
      </c>
      <c r="BM10" s="103" t="str">
        <f t="shared" ca="1" si="1"/>
        <v>Apr</v>
      </c>
      <c r="BN10" s="103" t="str">
        <f t="shared" ca="1" si="1"/>
        <v>Apr</v>
      </c>
      <c r="BO10" s="103" t="str">
        <f t="shared" ca="1" si="1"/>
        <v>Apr</v>
      </c>
      <c r="BP10" s="103" t="str">
        <f t="shared" ca="1" si="1"/>
        <v>Apr</v>
      </c>
      <c r="BQ10" s="103" t="str">
        <f t="shared" ca="1" si="1"/>
        <v>Apr</v>
      </c>
      <c r="BR10" s="103" t="str">
        <f t="shared" ca="1" si="1"/>
        <v>May</v>
      </c>
      <c r="BS10" s="103" t="str">
        <f t="shared" ca="1" si="1"/>
        <v>May</v>
      </c>
      <c r="BT10" s="103" t="str">
        <f t="shared" ca="1" si="1"/>
        <v>May</v>
      </c>
      <c r="BU10" s="103" t="str">
        <f t="shared" ca="1" si="1"/>
        <v>May</v>
      </c>
      <c r="BV10" s="103" t="str">
        <f t="shared" ca="1" si="1"/>
        <v>May</v>
      </c>
      <c r="BW10" s="103" t="str">
        <f t="shared" ca="1" si="1"/>
        <v>May</v>
      </c>
      <c r="BX10" s="103" t="str">
        <f t="shared" ca="1" si="1"/>
        <v>May</v>
      </c>
      <c r="BY10" s="103" t="str">
        <f t="shared" ca="1" si="1"/>
        <v>May</v>
      </c>
      <c r="BZ10" s="103" t="str">
        <f t="shared" ca="1" si="1"/>
        <v>May</v>
      </c>
      <c r="CA10" s="103" t="str">
        <f t="shared" ca="1" si="1"/>
        <v>May</v>
      </c>
      <c r="CB10" s="103" t="str">
        <f t="shared" ca="1" si="1"/>
        <v>May</v>
      </c>
      <c r="CC10" s="103" t="str">
        <f t="shared" ca="1" si="1"/>
        <v>May</v>
      </c>
      <c r="CD10" s="103" t="str">
        <f t="shared" ca="1" si="1"/>
        <v>May</v>
      </c>
      <c r="CE10" s="103" t="str">
        <f t="shared" ca="1" si="1"/>
        <v>May</v>
      </c>
      <c r="CF10" s="103" t="str">
        <f t="shared" ca="1" si="1"/>
        <v>May</v>
      </c>
      <c r="CG10" s="103" t="str">
        <f t="shared" ca="1" si="1"/>
        <v>May</v>
      </c>
      <c r="CH10" s="103" t="str">
        <f t="shared" ca="1" si="1"/>
        <v>May</v>
      </c>
      <c r="CI10" s="103" t="str">
        <f t="shared" ca="1" si="1"/>
        <v>May</v>
      </c>
      <c r="CJ10" s="103" t="str">
        <f t="shared" ca="1" si="1"/>
        <v>May</v>
      </c>
      <c r="CK10" s="103" t="str">
        <f t="shared" ca="1" si="1"/>
        <v>May</v>
      </c>
      <c r="CL10" s="103" t="str">
        <f t="shared" ca="1" si="1"/>
        <v>May</v>
      </c>
      <c r="CM10" s="103" t="str">
        <f t="shared" ca="1" si="1"/>
        <v>May</v>
      </c>
      <c r="CN10" s="103" t="str">
        <f t="shared" ca="1" si="1"/>
        <v>May</v>
      </c>
      <c r="CO10" s="103" t="str">
        <f t="shared" ca="1" si="1"/>
        <v>May</v>
      </c>
      <c r="CP10" s="103" t="str">
        <f t="shared" ca="1" si="1"/>
        <v>May</v>
      </c>
      <c r="CQ10" s="103" t="str">
        <f t="shared" ca="1" si="1"/>
        <v>May</v>
      </c>
      <c r="CR10" s="103" t="str">
        <f t="shared" ca="1" si="1"/>
        <v>May</v>
      </c>
      <c r="CS10" s="103" t="str">
        <f t="shared" ca="1" si="1"/>
        <v>May</v>
      </c>
      <c r="CT10" s="103" t="str">
        <f t="shared" ca="1" si="1"/>
        <v>May</v>
      </c>
      <c r="CU10" s="103" t="str">
        <f t="shared" ca="1" si="1"/>
        <v>May</v>
      </c>
      <c r="CV10" s="103" t="str">
        <f t="shared" ca="1" si="1"/>
        <v>May</v>
      </c>
      <c r="CW10" s="103" t="str">
        <f t="shared" ca="1" si="1"/>
        <v>Jun</v>
      </c>
      <c r="CX10" s="103" t="str">
        <f t="shared" ca="1" si="1"/>
        <v>Jun</v>
      </c>
      <c r="CY10" s="103" t="str">
        <f t="shared" ca="1" si="1"/>
        <v>Jun</v>
      </c>
      <c r="CZ10" s="103" t="str">
        <f t="shared" ca="1" si="1"/>
        <v>Jun</v>
      </c>
      <c r="DA10" s="103" t="str">
        <f t="shared" ca="1" si="1"/>
        <v>Jun</v>
      </c>
      <c r="DB10" s="103" t="str">
        <f t="shared" ca="1" si="1"/>
        <v>Jun</v>
      </c>
      <c r="DC10" s="103" t="str">
        <f t="shared" ca="1" si="1"/>
        <v>Jun</v>
      </c>
      <c r="DD10" s="103" t="str">
        <f t="shared" ca="1" si="1"/>
        <v>Jun</v>
      </c>
      <c r="DE10" s="103" t="str">
        <f t="shared" ca="1" si="1"/>
        <v>Jun</v>
      </c>
      <c r="DF10" s="103" t="str">
        <f t="shared" ca="1" si="1"/>
        <v>Jun</v>
      </c>
      <c r="DG10" s="103" t="str">
        <f t="shared" ca="1" si="1"/>
        <v>Jun</v>
      </c>
      <c r="DH10" s="103" t="str">
        <f t="shared" ca="1" si="1"/>
        <v>Jun</v>
      </c>
      <c r="DI10" s="103" t="str">
        <f t="shared" ref="DI10:ET10" ca="1" si="2">TEXT(DI13,"mmm")</f>
        <v>Jun</v>
      </c>
      <c r="DJ10" s="103" t="str">
        <f t="shared" ca="1" si="2"/>
        <v>Jun</v>
      </c>
      <c r="DK10" s="103" t="str">
        <f t="shared" ca="1" si="2"/>
        <v>Jun</v>
      </c>
      <c r="DL10" s="103" t="str">
        <f t="shared" ca="1" si="2"/>
        <v>Jun</v>
      </c>
      <c r="DM10" s="103" t="str">
        <f t="shared" ca="1" si="2"/>
        <v>Jun</v>
      </c>
      <c r="DN10" s="103" t="str">
        <f t="shared" ca="1" si="2"/>
        <v>Jun</v>
      </c>
      <c r="DO10" s="103" t="str">
        <f t="shared" ca="1" si="2"/>
        <v>Jun</v>
      </c>
      <c r="DP10" s="103" t="str">
        <f t="shared" ca="1" si="2"/>
        <v>Jun</v>
      </c>
      <c r="DQ10" s="103" t="str">
        <f t="shared" ca="1" si="2"/>
        <v>Jun</v>
      </c>
      <c r="DR10" s="103" t="str">
        <f t="shared" ca="1" si="2"/>
        <v>Jun</v>
      </c>
      <c r="DS10" s="103" t="str">
        <f t="shared" ca="1" si="2"/>
        <v>Jun</v>
      </c>
      <c r="DT10" s="103" t="str">
        <f t="shared" ca="1" si="2"/>
        <v>Jun</v>
      </c>
      <c r="DU10" s="103" t="str">
        <f t="shared" ca="1" si="2"/>
        <v>Jun</v>
      </c>
      <c r="DV10" s="103" t="str">
        <f t="shared" ca="1" si="2"/>
        <v>Jun</v>
      </c>
      <c r="DW10" s="103" t="str">
        <f t="shared" ca="1" si="2"/>
        <v>Jun</v>
      </c>
      <c r="DX10" s="103" t="str">
        <f t="shared" ca="1" si="2"/>
        <v>Jun</v>
      </c>
      <c r="DY10" s="103" t="str">
        <f t="shared" ca="1" si="2"/>
        <v>Jun</v>
      </c>
      <c r="DZ10" s="103" t="str">
        <f t="shared" ca="1" si="2"/>
        <v>Jun</v>
      </c>
      <c r="EA10" s="103" t="str">
        <f t="shared" ca="1" si="2"/>
        <v>Jul</v>
      </c>
      <c r="EB10" s="103" t="str">
        <f t="shared" ca="1" si="2"/>
        <v>Jul</v>
      </c>
      <c r="EC10" s="103" t="str">
        <f t="shared" ca="1" si="2"/>
        <v>Jul</v>
      </c>
      <c r="ED10" s="103" t="str">
        <f t="shared" ca="1" si="2"/>
        <v>Jul</v>
      </c>
      <c r="EE10" s="103" t="str">
        <f t="shared" ca="1" si="2"/>
        <v>Jul</v>
      </c>
      <c r="EF10" s="103" t="str">
        <f t="shared" ca="1" si="2"/>
        <v>Jul</v>
      </c>
      <c r="EG10" s="103" t="str">
        <f t="shared" ca="1" si="2"/>
        <v>Jul</v>
      </c>
      <c r="EH10" s="103" t="str">
        <f t="shared" ca="1" si="2"/>
        <v>Jul</v>
      </c>
      <c r="EI10" s="103" t="str">
        <f t="shared" ca="1" si="2"/>
        <v>Jul</v>
      </c>
      <c r="EJ10" s="103" t="str">
        <f t="shared" ca="1" si="2"/>
        <v>Jul</v>
      </c>
      <c r="EK10" s="103" t="str">
        <f t="shared" ca="1" si="2"/>
        <v>Jul</v>
      </c>
      <c r="EL10" s="103" t="str">
        <f t="shared" ca="1" si="2"/>
        <v>Jul</v>
      </c>
      <c r="EM10" s="103" t="str">
        <f t="shared" ca="1" si="2"/>
        <v>Jul</v>
      </c>
      <c r="EN10" s="103" t="str">
        <f t="shared" ca="1" si="2"/>
        <v>Jul</v>
      </c>
      <c r="EO10" s="103" t="str">
        <f t="shared" ca="1" si="2"/>
        <v>Jul</v>
      </c>
      <c r="EP10" s="103" t="str">
        <f t="shared" ca="1" si="2"/>
        <v>Jul</v>
      </c>
      <c r="EQ10" s="103" t="str">
        <f t="shared" ca="1" si="2"/>
        <v>Jul</v>
      </c>
      <c r="ER10" s="103" t="str">
        <f t="shared" ca="1" si="2"/>
        <v>Jul</v>
      </c>
      <c r="ES10" s="103" t="str">
        <f t="shared" ca="1" si="2"/>
        <v>Jul</v>
      </c>
      <c r="ET10" s="103" t="str">
        <f t="shared" ca="1" si="2"/>
        <v>Jul</v>
      </c>
      <c r="EU10" s="103" t="str">
        <f t="shared" ref="EU10:FF10" ca="1" si="3">TEXT(EU13,"mmm")</f>
        <v>Jul</v>
      </c>
      <c r="EV10" s="103" t="str">
        <f t="shared" ca="1" si="3"/>
        <v>Jul</v>
      </c>
      <c r="EW10" s="103" t="str">
        <f t="shared" ca="1" si="3"/>
        <v>Jul</v>
      </c>
      <c r="EX10" s="103" t="str">
        <f t="shared" ca="1" si="3"/>
        <v>Jul</v>
      </c>
      <c r="EY10" s="103" t="str">
        <f t="shared" ca="1" si="3"/>
        <v>Jul</v>
      </c>
      <c r="EZ10" s="103" t="str">
        <f t="shared" ca="1" si="3"/>
        <v>Jul</v>
      </c>
      <c r="FA10" s="103" t="str">
        <f t="shared" ca="1" si="3"/>
        <v>Jul</v>
      </c>
      <c r="FB10" s="103" t="str">
        <f t="shared" ca="1" si="3"/>
        <v>Jul</v>
      </c>
      <c r="FC10" s="103" t="str">
        <f t="shared" ca="1" si="3"/>
        <v>Jul</v>
      </c>
      <c r="FD10" s="103" t="str">
        <f t="shared" ca="1" si="3"/>
        <v>Jul</v>
      </c>
      <c r="FE10" s="103" t="str">
        <f t="shared" ca="1" si="3"/>
        <v>Jul</v>
      </c>
      <c r="FF10" s="103" t="str">
        <f t="shared" ca="1" si="3"/>
        <v>Aug</v>
      </c>
    </row>
    <row r="11" spans="1:162" ht="23.4" x14ac:dyDescent="0.25">
      <c r="B11" s="190"/>
      <c r="C11" s="84"/>
      <c r="D11" s="85"/>
      <c r="E11" s="127" t="s">
        <v>85</v>
      </c>
      <c r="F11" s="126"/>
      <c r="G11" s="126"/>
      <c r="H11" s="126"/>
      <c r="I11" s="105"/>
      <c r="J11" s="101"/>
      <c r="K11" s="102" t="s">
        <v>86</v>
      </c>
      <c r="L11" s="103">
        <f ca="1">INT(((L13)-DATE(YEAR((L13)-WEEKDAY((L13)-1)+4),1,3)+WEEKDAY(DATE(YEAR((L13)-WEEKDAY((L13)-1)+4),1,3))+5)/7)</f>
        <v>10</v>
      </c>
      <c r="M11" s="103">
        <f t="shared" ref="M11:AV11" ca="1" si="4">INT(((M13)-DATE(YEAR((M13)-WEEKDAY((M13)-1)+4),1,3)+WEEKDAY(DATE(YEAR((M13)-WEEKDAY((M13)-1)+4),1,3))+5)/7)</f>
        <v>10</v>
      </c>
      <c r="N11" s="104">
        <f t="shared" ca="1" si="4"/>
        <v>10</v>
      </c>
      <c r="O11" s="103">
        <f t="shared" ca="1" si="4"/>
        <v>10</v>
      </c>
      <c r="P11" s="103">
        <f t="shared" ca="1" si="4"/>
        <v>10</v>
      </c>
      <c r="Q11" s="103">
        <f t="shared" ca="1" si="4"/>
        <v>10</v>
      </c>
      <c r="R11" s="103">
        <f t="shared" ca="1" si="4"/>
        <v>10</v>
      </c>
      <c r="S11" s="103">
        <f t="shared" ca="1" si="4"/>
        <v>11</v>
      </c>
      <c r="T11" s="103">
        <f t="shared" ca="1" si="4"/>
        <v>11</v>
      </c>
      <c r="U11" s="103">
        <f t="shared" ca="1" si="4"/>
        <v>11</v>
      </c>
      <c r="V11" s="103">
        <f t="shared" ca="1" si="4"/>
        <v>11</v>
      </c>
      <c r="W11" s="103">
        <f t="shared" ca="1" si="4"/>
        <v>11</v>
      </c>
      <c r="X11" s="103">
        <f t="shared" ca="1" si="4"/>
        <v>11</v>
      </c>
      <c r="Y11" s="103">
        <f t="shared" ca="1" si="4"/>
        <v>11</v>
      </c>
      <c r="Z11" s="103">
        <f t="shared" ca="1" si="4"/>
        <v>12</v>
      </c>
      <c r="AA11" s="103">
        <f t="shared" ca="1" si="4"/>
        <v>12</v>
      </c>
      <c r="AB11" s="103">
        <f t="shared" ca="1" si="4"/>
        <v>12</v>
      </c>
      <c r="AC11" s="103">
        <f t="shared" ca="1" si="4"/>
        <v>12</v>
      </c>
      <c r="AD11" s="103">
        <f t="shared" ca="1" si="4"/>
        <v>12</v>
      </c>
      <c r="AE11" s="103">
        <f t="shared" ca="1" si="4"/>
        <v>12</v>
      </c>
      <c r="AF11" s="103">
        <f t="shared" ca="1" si="4"/>
        <v>12</v>
      </c>
      <c r="AG11" s="103">
        <f t="shared" ca="1" si="4"/>
        <v>13</v>
      </c>
      <c r="AH11" s="103">
        <f t="shared" ca="1" si="4"/>
        <v>13</v>
      </c>
      <c r="AI11" s="103">
        <f t="shared" ca="1" si="4"/>
        <v>13</v>
      </c>
      <c r="AJ11" s="103">
        <f t="shared" ca="1" si="4"/>
        <v>13</v>
      </c>
      <c r="AK11" s="103">
        <f t="shared" ca="1" si="4"/>
        <v>13</v>
      </c>
      <c r="AL11" s="103">
        <f t="shared" ca="1" si="4"/>
        <v>13</v>
      </c>
      <c r="AM11" s="103">
        <f t="shared" ca="1" si="4"/>
        <v>13</v>
      </c>
      <c r="AN11" s="103">
        <f t="shared" ca="1" si="4"/>
        <v>14</v>
      </c>
      <c r="AO11" s="103">
        <f t="shared" ca="1" si="4"/>
        <v>14</v>
      </c>
      <c r="AP11" s="103">
        <f t="shared" ca="1" si="4"/>
        <v>14</v>
      </c>
      <c r="AQ11" s="103">
        <f t="shared" ca="1" si="4"/>
        <v>14</v>
      </c>
      <c r="AR11" s="103">
        <f t="shared" ca="1" si="4"/>
        <v>14</v>
      </c>
      <c r="AS11" s="103">
        <f t="shared" ca="1" si="4"/>
        <v>14</v>
      </c>
      <c r="AT11" s="103">
        <f t="shared" ca="1" si="4"/>
        <v>14</v>
      </c>
      <c r="AU11" s="103">
        <f t="shared" ca="1" si="4"/>
        <v>15</v>
      </c>
      <c r="AV11" s="103">
        <f t="shared" ca="1" si="4"/>
        <v>15</v>
      </c>
      <c r="AW11" s="103">
        <f t="shared" ref="AW11:DH11" ca="1" si="5">INT(((AW13)-DATE(YEAR((AW13)-WEEKDAY((AW13)-1)+4),1,3)+WEEKDAY(DATE(YEAR((AW13)-WEEKDAY((AW13)-1)+4),1,3))+5)/7)</f>
        <v>15</v>
      </c>
      <c r="AX11" s="103">
        <f t="shared" ca="1" si="5"/>
        <v>15</v>
      </c>
      <c r="AY11" s="103">
        <f t="shared" ca="1" si="5"/>
        <v>15</v>
      </c>
      <c r="AZ11" s="103">
        <f t="shared" ca="1" si="5"/>
        <v>15</v>
      </c>
      <c r="BA11" s="103">
        <f t="shared" ca="1" si="5"/>
        <v>15</v>
      </c>
      <c r="BB11" s="103">
        <f t="shared" ca="1" si="5"/>
        <v>16</v>
      </c>
      <c r="BC11" s="103">
        <f t="shared" ca="1" si="5"/>
        <v>16</v>
      </c>
      <c r="BD11" s="103">
        <f t="shared" ca="1" si="5"/>
        <v>16</v>
      </c>
      <c r="BE11" s="103">
        <f t="shared" ca="1" si="5"/>
        <v>16</v>
      </c>
      <c r="BF11" s="103">
        <f t="shared" ca="1" si="5"/>
        <v>16</v>
      </c>
      <c r="BG11" s="103">
        <f t="shared" ca="1" si="5"/>
        <v>16</v>
      </c>
      <c r="BH11" s="103">
        <f t="shared" ca="1" si="5"/>
        <v>16</v>
      </c>
      <c r="BI11" s="103">
        <f t="shared" ca="1" si="5"/>
        <v>17</v>
      </c>
      <c r="BJ11" s="103">
        <f t="shared" ca="1" si="5"/>
        <v>17</v>
      </c>
      <c r="BK11" s="103">
        <f t="shared" ca="1" si="5"/>
        <v>17</v>
      </c>
      <c r="BL11" s="103">
        <f t="shared" ca="1" si="5"/>
        <v>17</v>
      </c>
      <c r="BM11" s="103">
        <f t="shared" ca="1" si="5"/>
        <v>17</v>
      </c>
      <c r="BN11" s="103">
        <f t="shared" ca="1" si="5"/>
        <v>17</v>
      </c>
      <c r="BO11" s="103">
        <f t="shared" ca="1" si="5"/>
        <v>17</v>
      </c>
      <c r="BP11" s="103">
        <f t="shared" ca="1" si="5"/>
        <v>18</v>
      </c>
      <c r="BQ11" s="103">
        <f t="shared" ca="1" si="5"/>
        <v>18</v>
      </c>
      <c r="BR11" s="103">
        <f t="shared" ca="1" si="5"/>
        <v>18</v>
      </c>
      <c r="BS11" s="103">
        <f t="shared" ca="1" si="5"/>
        <v>18</v>
      </c>
      <c r="BT11" s="103">
        <f t="shared" ca="1" si="5"/>
        <v>18</v>
      </c>
      <c r="BU11" s="103">
        <f t="shared" ca="1" si="5"/>
        <v>18</v>
      </c>
      <c r="BV11" s="103">
        <f t="shared" ca="1" si="5"/>
        <v>18</v>
      </c>
      <c r="BW11" s="103">
        <f t="shared" ca="1" si="5"/>
        <v>19</v>
      </c>
      <c r="BX11" s="103">
        <f t="shared" ca="1" si="5"/>
        <v>19</v>
      </c>
      <c r="BY11" s="103">
        <f t="shared" ca="1" si="5"/>
        <v>19</v>
      </c>
      <c r="BZ11" s="103">
        <f t="shared" ca="1" si="5"/>
        <v>19</v>
      </c>
      <c r="CA11" s="103">
        <f t="shared" ca="1" si="5"/>
        <v>19</v>
      </c>
      <c r="CB11" s="103">
        <f t="shared" ca="1" si="5"/>
        <v>19</v>
      </c>
      <c r="CC11" s="103">
        <f t="shared" ca="1" si="5"/>
        <v>19</v>
      </c>
      <c r="CD11" s="103">
        <f t="shared" ca="1" si="5"/>
        <v>20</v>
      </c>
      <c r="CE11" s="103">
        <f t="shared" ca="1" si="5"/>
        <v>20</v>
      </c>
      <c r="CF11" s="103">
        <f t="shared" ca="1" si="5"/>
        <v>20</v>
      </c>
      <c r="CG11" s="103">
        <f t="shared" ca="1" si="5"/>
        <v>20</v>
      </c>
      <c r="CH11" s="103">
        <f t="shared" ca="1" si="5"/>
        <v>20</v>
      </c>
      <c r="CI11" s="103">
        <f t="shared" ca="1" si="5"/>
        <v>20</v>
      </c>
      <c r="CJ11" s="103">
        <f t="shared" ca="1" si="5"/>
        <v>20</v>
      </c>
      <c r="CK11" s="103">
        <f t="shared" ca="1" si="5"/>
        <v>21</v>
      </c>
      <c r="CL11" s="103">
        <f t="shared" ca="1" si="5"/>
        <v>21</v>
      </c>
      <c r="CM11" s="103">
        <f t="shared" ca="1" si="5"/>
        <v>21</v>
      </c>
      <c r="CN11" s="103">
        <f t="shared" ca="1" si="5"/>
        <v>21</v>
      </c>
      <c r="CO11" s="103">
        <f t="shared" ca="1" si="5"/>
        <v>21</v>
      </c>
      <c r="CP11" s="103">
        <f t="shared" ca="1" si="5"/>
        <v>21</v>
      </c>
      <c r="CQ11" s="103">
        <f t="shared" ca="1" si="5"/>
        <v>21</v>
      </c>
      <c r="CR11" s="103">
        <f t="shared" ca="1" si="5"/>
        <v>22</v>
      </c>
      <c r="CS11" s="103">
        <f t="shared" ca="1" si="5"/>
        <v>22</v>
      </c>
      <c r="CT11" s="103">
        <f t="shared" ca="1" si="5"/>
        <v>22</v>
      </c>
      <c r="CU11" s="103">
        <f t="shared" ca="1" si="5"/>
        <v>22</v>
      </c>
      <c r="CV11" s="103">
        <f t="shared" ca="1" si="5"/>
        <v>22</v>
      </c>
      <c r="CW11" s="103">
        <f t="shared" ca="1" si="5"/>
        <v>22</v>
      </c>
      <c r="CX11" s="103">
        <f t="shared" ca="1" si="5"/>
        <v>22</v>
      </c>
      <c r="CY11" s="103">
        <f t="shared" ca="1" si="5"/>
        <v>23</v>
      </c>
      <c r="CZ11" s="103">
        <f t="shared" ca="1" si="5"/>
        <v>23</v>
      </c>
      <c r="DA11" s="103">
        <f t="shared" ca="1" si="5"/>
        <v>23</v>
      </c>
      <c r="DB11" s="103">
        <f t="shared" ca="1" si="5"/>
        <v>23</v>
      </c>
      <c r="DC11" s="103">
        <f t="shared" ca="1" si="5"/>
        <v>23</v>
      </c>
      <c r="DD11" s="103">
        <f t="shared" ca="1" si="5"/>
        <v>23</v>
      </c>
      <c r="DE11" s="103">
        <f t="shared" ca="1" si="5"/>
        <v>23</v>
      </c>
      <c r="DF11" s="103">
        <f t="shared" ca="1" si="5"/>
        <v>24</v>
      </c>
      <c r="DG11" s="103">
        <f t="shared" ca="1" si="5"/>
        <v>24</v>
      </c>
      <c r="DH11" s="103">
        <f t="shared" ca="1" si="5"/>
        <v>24</v>
      </c>
      <c r="DI11" s="103">
        <f t="shared" ref="DI11:ET11" ca="1" si="6">INT(((DI13)-DATE(YEAR((DI13)-WEEKDAY((DI13)-1)+4),1,3)+WEEKDAY(DATE(YEAR((DI13)-WEEKDAY((DI13)-1)+4),1,3))+5)/7)</f>
        <v>24</v>
      </c>
      <c r="DJ11" s="103">
        <f t="shared" ca="1" si="6"/>
        <v>24</v>
      </c>
      <c r="DK11" s="103">
        <f t="shared" ca="1" si="6"/>
        <v>24</v>
      </c>
      <c r="DL11" s="103">
        <f t="shared" ca="1" si="6"/>
        <v>24</v>
      </c>
      <c r="DM11" s="103">
        <f t="shared" ca="1" si="6"/>
        <v>25</v>
      </c>
      <c r="DN11" s="103">
        <f t="shared" ca="1" si="6"/>
        <v>25</v>
      </c>
      <c r="DO11" s="103">
        <f t="shared" ca="1" si="6"/>
        <v>25</v>
      </c>
      <c r="DP11" s="103">
        <f t="shared" ca="1" si="6"/>
        <v>25</v>
      </c>
      <c r="DQ11" s="103">
        <f t="shared" ca="1" si="6"/>
        <v>25</v>
      </c>
      <c r="DR11" s="103">
        <f t="shared" ca="1" si="6"/>
        <v>25</v>
      </c>
      <c r="DS11" s="103">
        <f t="shared" ca="1" si="6"/>
        <v>25</v>
      </c>
      <c r="DT11" s="103">
        <f t="shared" ca="1" si="6"/>
        <v>26</v>
      </c>
      <c r="DU11" s="103">
        <f t="shared" ca="1" si="6"/>
        <v>26</v>
      </c>
      <c r="DV11" s="103">
        <f t="shared" ca="1" si="6"/>
        <v>26</v>
      </c>
      <c r="DW11" s="103">
        <f t="shared" ca="1" si="6"/>
        <v>26</v>
      </c>
      <c r="DX11" s="103">
        <f t="shared" ca="1" si="6"/>
        <v>26</v>
      </c>
      <c r="DY11" s="103">
        <f t="shared" ca="1" si="6"/>
        <v>26</v>
      </c>
      <c r="DZ11" s="103">
        <f t="shared" ca="1" si="6"/>
        <v>26</v>
      </c>
      <c r="EA11" s="103">
        <f t="shared" ca="1" si="6"/>
        <v>27</v>
      </c>
      <c r="EB11" s="103">
        <f t="shared" ca="1" si="6"/>
        <v>27</v>
      </c>
      <c r="EC11" s="103">
        <f t="shared" ca="1" si="6"/>
        <v>27</v>
      </c>
      <c r="ED11" s="103">
        <f t="shared" ca="1" si="6"/>
        <v>27</v>
      </c>
      <c r="EE11" s="103">
        <f t="shared" ca="1" si="6"/>
        <v>27</v>
      </c>
      <c r="EF11" s="103">
        <f t="shared" ca="1" si="6"/>
        <v>27</v>
      </c>
      <c r="EG11" s="103">
        <f t="shared" ca="1" si="6"/>
        <v>27</v>
      </c>
      <c r="EH11" s="103">
        <f t="shared" ca="1" si="6"/>
        <v>28</v>
      </c>
      <c r="EI11" s="103">
        <f t="shared" ca="1" si="6"/>
        <v>28</v>
      </c>
      <c r="EJ11" s="103">
        <f t="shared" ca="1" si="6"/>
        <v>28</v>
      </c>
      <c r="EK11" s="103">
        <f t="shared" ca="1" si="6"/>
        <v>28</v>
      </c>
      <c r="EL11" s="103">
        <f t="shared" ca="1" si="6"/>
        <v>28</v>
      </c>
      <c r="EM11" s="103">
        <f t="shared" ca="1" si="6"/>
        <v>28</v>
      </c>
      <c r="EN11" s="103">
        <f t="shared" ca="1" si="6"/>
        <v>28</v>
      </c>
      <c r="EO11" s="103">
        <f t="shared" ca="1" si="6"/>
        <v>29</v>
      </c>
      <c r="EP11" s="103">
        <f t="shared" ca="1" si="6"/>
        <v>29</v>
      </c>
      <c r="EQ11" s="103">
        <f t="shared" ca="1" si="6"/>
        <v>29</v>
      </c>
      <c r="ER11" s="103">
        <f t="shared" ca="1" si="6"/>
        <v>29</v>
      </c>
      <c r="ES11" s="103">
        <f t="shared" ca="1" si="6"/>
        <v>29</v>
      </c>
      <c r="ET11" s="103">
        <f t="shared" ca="1" si="6"/>
        <v>29</v>
      </c>
      <c r="EU11" s="103">
        <f t="shared" ref="EU11:FF11" ca="1" si="7">INT(((EU13)-DATE(YEAR((EU13)-WEEKDAY((EU13)-1)+4),1,3)+WEEKDAY(DATE(YEAR((EU13)-WEEKDAY((EU13)-1)+4),1,3))+5)/7)</f>
        <v>29</v>
      </c>
      <c r="EV11" s="103">
        <f t="shared" ca="1" si="7"/>
        <v>30</v>
      </c>
      <c r="EW11" s="103">
        <f t="shared" ca="1" si="7"/>
        <v>30</v>
      </c>
      <c r="EX11" s="103">
        <f t="shared" ca="1" si="7"/>
        <v>30</v>
      </c>
      <c r="EY11" s="103">
        <f t="shared" ca="1" si="7"/>
        <v>30</v>
      </c>
      <c r="EZ11" s="103">
        <f t="shared" ca="1" si="7"/>
        <v>30</v>
      </c>
      <c r="FA11" s="103">
        <f t="shared" ca="1" si="7"/>
        <v>30</v>
      </c>
      <c r="FB11" s="103">
        <f t="shared" ca="1" si="7"/>
        <v>30</v>
      </c>
      <c r="FC11" s="103">
        <f t="shared" ca="1" si="7"/>
        <v>31</v>
      </c>
      <c r="FD11" s="103">
        <f t="shared" ca="1" si="7"/>
        <v>31</v>
      </c>
      <c r="FE11" s="103">
        <f t="shared" ca="1" si="7"/>
        <v>31</v>
      </c>
      <c r="FF11" s="103">
        <f t="shared" ca="1" si="7"/>
        <v>31</v>
      </c>
    </row>
    <row r="12" spans="1:162" ht="24" thickBot="1" x14ac:dyDescent="0.3">
      <c r="B12" s="191"/>
      <c r="C12" s="87"/>
      <c r="D12" s="88"/>
      <c r="E12" s="102"/>
      <c r="F12" s="102"/>
      <c r="G12" s="102"/>
      <c r="H12" s="102"/>
      <c r="I12" s="102"/>
      <c r="J12" s="101"/>
      <c r="K12" s="102" t="s">
        <v>87</v>
      </c>
      <c r="L12" s="106" t="str">
        <f ca="1">LEFT(TEXT(L13,"ddd"),2)</f>
        <v>Mo</v>
      </c>
      <c r="M12" s="106" t="str">
        <f t="shared" ref="M12:BX12" ca="1" si="8">LEFT(TEXT(M13,"ddd"),2)</f>
        <v>Tu</v>
      </c>
      <c r="N12" s="107" t="str">
        <f t="shared" ca="1" si="8"/>
        <v>We</v>
      </c>
      <c r="O12" s="106" t="str">
        <f t="shared" ca="1" si="8"/>
        <v>Th</v>
      </c>
      <c r="P12" s="106" t="str">
        <f t="shared" ca="1" si="8"/>
        <v>Fr</v>
      </c>
      <c r="Q12" s="106" t="str">
        <f t="shared" ca="1" si="8"/>
        <v>Sa</v>
      </c>
      <c r="R12" s="106" t="str">
        <f t="shared" ca="1" si="8"/>
        <v>Su</v>
      </c>
      <c r="S12" s="106" t="str">
        <f t="shared" ca="1" si="8"/>
        <v>Mo</v>
      </c>
      <c r="T12" s="106" t="str">
        <f t="shared" ca="1" si="8"/>
        <v>Tu</v>
      </c>
      <c r="U12" s="106" t="str">
        <f t="shared" ca="1" si="8"/>
        <v>We</v>
      </c>
      <c r="V12" s="106" t="str">
        <f t="shared" ca="1" si="8"/>
        <v>Th</v>
      </c>
      <c r="W12" s="106" t="str">
        <f t="shared" ca="1" si="8"/>
        <v>Fr</v>
      </c>
      <c r="X12" s="106" t="str">
        <f t="shared" ca="1" si="8"/>
        <v>Sa</v>
      </c>
      <c r="Y12" s="106" t="str">
        <f t="shared" ca="1" si="8"/>
        <v>Su</v>
      </c>
      <c r="Z12" s="106" t="str">
        <f t="shared" ca="1" si="8"/>
        <v>Mo</v>
      </c>
      <c r="AA12" s="106" t="str">
        <f t="shared" ca="1" si="8"/>
        <v>Tu</v>
      </c>
      <c r="AB12" s="106" t="str">
        <f t="shared" ca="1" si="8"/>
        <v>We</v>
      </c>
      <c r="AC12" s="106" t="str">
        <f t="shared" ca="1" si="8"/>
        <v>Th</v>
      </c>
      <c r="AD12" s="106" t="str">
        <f t="shared" ca="1" si="8"/>
        <v>Fr</v>
      </c>
      <c r="AE12" s="106" t="str">
        <f t="shared" ca="1" si="8"/>
        <v>Sa</v>
      </c>
      <c r="AF12" s="106" t="str">
        <f t="shared" ca="1" si="8"/>
        <v>Su</v>
      </c>
      <c r="AG12" s="106" t="str">
        <f t="shared" ca="1" si="8"/>
        <v>Mo</v>
      </c>
      <c r="AH12" s="106" t="str">
        <f t="shared" ca="1" si="8"/>
        <v>Tu</v>
      </c>
      <c r="AI12" s="106" t="str">
        <f t="shared" ca="1" si="8"/>
        <v>We</v>
      </c>
      <c r="AJ12" s="106" t="str">
        <f t="shared" ca="1" si="8"/>
        <v>Th</v>
      </c>
      <c r="AK12" s="106" t="str">
        <f t="shared" ca="1" si="8"/>
        <v>Fr</v>
      </c>
      <c r="AL12" s="106" t="str">
        <f t="shared" ca="1" si="8"/>
        <v>Sa</v>
      </c>
      <c r="AM12" s="106" t="str">
        <f t="shared" ca="1" si="8"/>
        <v>Su</v>
      </c>
      <c r="AN12" s="106" t="str">
        <f t="shared" ca="1" si="8"/>
        <v>Mo</v>
      </c>
      <c r="AO12" s="106" t="str">
        <f t="shared" ca="1" si="8"/>
        <v>Tu</v>
      </c>
      <c r="AP12" s="106" t="str">
        <f t="shared" ca="1" si="8"/>
        <v>We</v>
      </c>
      <c r="AQ12" s="106" t="str">
        <f t="shared" ca="1" si="8"/>
        <v>Th</v>
      </c>
      <c r="AR12" s="106" t="str">
        <f t="shared" ca="1" si="8"/>
        <v>Fr</v>
      </c>
      <c r="AS12" s="106" t="str">
        <f t="shared" ca="1" si="8"/>
        <v>Sa</v>
      </c>
      <c r="AT12" s="106" t="str">
        <f t="shared" ca="1" si="8"/>
        <v>Su</v>
      </c>
      <c r="AU12" s="106" t="str">
        <f t="shared" ca="1" si="8"/>
        <v>Mo</v>
      </c>
      <c r="AV12" s="106" t="str">
        <f t="shared" ca="1" si="8"/>
        <v>Tu</v>
      </c>
      <c r="AW12" s="106" t="str">
        <f t="shared" ca="1" si="8"/>
        <v>We</v>
      </c>
      <c r="AX12" s="106" t="str">
        <f t="shared" ca="1" si="8"/>
        <v>Th</v>
      </c>
      <c r="AY12" s="106" t="str">
        <f t="shared" ca="1" si="8"/>
        <v>Fr</v>
      </c>
      <c r="AZ12" s="106" t="str">
        <f t="shared" ca="1" si="8"/>
        <v>Sa</v>
      </c>
      <c r="BA12" s="106" t="str">
        <f t="shared" ca="1" si="8"/>
        <v>Su</v>
      </c>
      <c r="BB12" s="106" t="str">
        <f t="shared" ca="1" si="8"/>
        <v>Mo</v>
      </c>
      <c r="BC12" s="106" t="str">
        <f t="shared" ca="1" si="8"/>
        <v>Tu</v>
      </c>
      <c r="BD12" s="106" t="str">
        <f t="shared" ca="1" si="8"/>
        <v>We</v>
      </c>
      <c r="BE12" s="106" t="str">
        <f t="shared" ca="1" si="8"/>
        <v>Th</v>
      </c>
      <c r="BF12" s="106" t="str">
        <f t="shared" ca="1" si="8"/>
        <v>Fr</v>
      </c>
      <c r="BG12" s="106" t="str">
        <f t="shared" ca="1" si="8"/>
        <v>Sa</v>
      </c>
      <c r="BH12" s="106" t="str">
        <f t="shared" ca="1" si="8"/>
        <v>Su</v>
      </c>
      <c r="BI12" s="106" t="str">
        <f t="shared" ca="1" si="8"/>
        <v>Mo</v>
      </c>
      <c r="BJ12" s="106" t="str">
        <f t="shared" ca="1" si="8"/>
        <v>Tu</v>
      </c>
      <c r="BK12" s="106" t="str">
        <f t="shared" ca="1" si="8"/>
        <v>We</v>
      </c>
      <c r="BL12" s="106" t="str">
        <f t="shared" ca="1" si="8"/>
        <v>Th</v>
      </c>
      <c r="BM12" s="106" t="str">
        <f t="shared" ca="1" si="8"/>
        <v>Fr</v>
      </c>
      <c r="BN12" s="106" t="str">
        <f t="shared" ca="1" si="8"/>
        <v>Sa</v>
      </c>
      <c r="BO12" s="106" t="str">
        <f t="shared" ca="1" si="8"/>
        <v>Su</v>
      </c>
      <c r="BP12" s="106" t="str">
        <f t="shared" ca="1" si="8"/>
        <v>Mo</v>
      </c>
      <c r="BQ12" s="106" t="str">
        <f t="shared" ca="1" si="8"/>
        <v>Tu</v>
      </c>
      <c r="BR12" s="106" t="str">
        <f t="shared" ca="1" si="8"/>
        <v>We</v>
      </c>
      <c r="BS12" s="106" t="str">
        <f t="shared" ca="1" si="8"/>
        <v>Th</v>
      </c>
      <c r="BT12" s="106" t="str">
        <f t="shared" ca="1" si="8"/>
        <v>Fr</v>
      </c>
      <c r="BU12" s="106" t="str">
        <f t="shared" ca="1" si="8"/>
        <v>Sa</v>
      </c>
      <c r="BV12" s="106" t="str">
        <f t="shared" ca="1" si="8"/>
        <v>Su</v>
      </c>
      <c r="BW12" s="106" t="str">
        <f t="shared" ca="1" si="8"/>
        <v>Mo</v>
      </c>
      <c r="BX12" s="106" t="str">
        <f t="shared" ca="1" si="8"/>
        <v>Tu</v>
      </c>
      <c r="BY12" s="106" t="str">
        <f t="shared" ref="BY12:EJ12" ca="1" si="9">LEFT(TEXT(BY13,"ddd"),2)</f>
        <v>We</v>
      </c>
      <c r="BZ12" s="106" t="str">
        <f t="shared" ca="1" si="9"/>
        <v>Th</v>
      </c>
      <c r="CA12" s="106" t="str">
        <f t="shared" ca="1" si="9"/>
        <v>Fr</v>
      </c>
      <c r="CB12" s="106" t="str">
        <f t="shared" ca="1" si="9"/>
        <v>Sa</v>
      </c>
      <c r="CC12" s="106" t="str">
        <f t="shared" ca="1" si="9"/>
        <v>Su</v>
      </c>
      <c r="CD12" s="106" t="str">
        <f t="shared" ca="1" si="9"/>
        <v>Mo</v>
      </c>
      <c r="CE12" s="106" t="str">
        <f t="shared" ca="1" si="9"/>
        <v>Tu</v>
      </c>
      <c r="CF12" s="106" t="str">
        <f t="shared" ca="1" si="9"/>
        <v>We</v>
      </c>
      <c r="CG12" s="106" t="str">
        <f t="shared" ca="1" si="9"/>
        <v>Th</v>
      </c>
      <c r="CH12" s="106" t="str">
        <f t="shared" ca="1" si="9"/>
        <v>Fr</v>
      </c>
      <c r="CI12" s="106" t="str">
        <f t="shared" ca="1" si="9"/>
        <v>Sa</v>
      </c>
      <c r="CJ12" s="106" t="str">
        <f t="shared" ca="1" si="9"/>
        <v>Su</v>
      </c>
      <c r="CK12" s="106" t="str">
        <f t="shared" ca="1" si="9"/>
        <v>Mo</v>
      </c>
      <c r="CL12" s="106" t="str">
        <f t="shared" ca="1" si="9"/>
        <v>Tu</v>
      </c>
      <c r="CM12" s="106" t="str">
        <f t="shared" ca="1" si="9"/>
        <v>We</v>
      </c>
      <c r="CN12" s="106" t="str">
        <f t="shared" ca="1" si="9"/>
        <v>Th</v>
      </c>
      <c r="CO12" s="106" t="str">
        <f t="shared" ca="1" si="9"/>
        <v>Fr</v>
      </c>
      <c r="CP12" s="106" t="str">
        <f t="shared" ca="1" si="9"/>
        <v>Sa</v>
      </c>
      <c r="CQ12" s="106" t="str">
        <f t="shared" ca="1" si="9"/>
        <v>Su</v>
      </c>
      <c r="CR12" s="106" t="str">
        <f t="shared" ca="1" si="9"/>
        <v>Mo</v>
      </c>
      <c r="CS12" s="106" t="str">
        <f t="shared" ca="1" si="9"/>
        <v>Tu</v>
      </c>
      <c r="CT12" s="106" t="str">
        <f t="shared" ca="1" si="9"/>
        <v>We</v>
      </c>
      <c r="CU12" s="106" t="str">
        <f t="shared" ca="1" si="9"/>
        <v>Th</v>
      </c>
      <c r="CV12" s="106" t="str">
        <f t="shared" ca="1" si="9"/>
        <v>Fr</v>
      </c>
      <c r="CW12" s="106" t="str">
        <f t="shared" ca="1" si="9"/>
        <v>Sa</v>
      </c>
      <c r="CX12" s="106" t="str">
        <f t="shared" ca="1" si="9"/>
        <v>Su</v>
      </c>
      <c r="CY12" s="106" t="str">
        <f t="shared" ca="1" si="9"/>
        <v>Mo</v>
      </c>
      <c r="CZ12" s="106" t="str">
        <f t="shared" ca="1" si="9"/>
        <v>Tu</v>
      </c>
      <c r="DA12" s="106" t="str">
        <f t="shared" ca="1" si="9"/>
        <v>We</v>
      </c>
      <c r="DB12" s="106" t="str">
        <f t="shared" ca="1" si="9"/>
        <v>Th</v>
      </c>
      <c r="DC12" s="106" t="str">
        <f t="shared" ca="1" si="9"/>
        <v>Fr</v>
      </c>
      <c r="DD12" s="106" t="str">
        <f t="shared" ca="1" si="9"/>
        <v>Sa</v>
      </c>
      <c r="DE12" s="106" t="str">
        <f t="shared" ca="1" si="9"/>
        <v>Su</v>
      </c>
      <c r="DF12" s="106" t="str">
        <f t="shared" ca="1" si="9"/>
        <v>Mo</v>
      </c>
      <c r="DG12" s="106" t="str">
        <f t="shared" ca="1" si="9"/>
        <v>Tu</v>
      </c>
      <c r="DH12" s="106" t="str">
        <f t="shared" ca="1" si="9"/>
        <v>We</v>
      </c>
      <c r="DI12" s="106" t="str">
        <f t="shared" ca="1" si="9"/>
        <v>Th</v>
      </c>
      <c r="DJ12" s="106" t="str">
        <f t="shared" ca="1" si="9"/>
        <v>Fr</v>
      </c>
      <c r="DK12" s="106" t="str">
        <f t="shared" ca="1" si="9"/>
        <v>Sa</v>
      </c>
      <c r="DL12" s="106" t="str">
        <f t="shared" ca="1" si="9"/>
        <v>Su</v>
      </c>
      <c r="DM12" s="106" t="str">
        <f t="shared" ca="1" si="9"/>
        <v>Mo</v>
      </c>
      <c r="DN12" s="106" t="str">
        <f t="shared" ca="1" si="9"/>
        <v>Tu</v>
      </c>
      <c r="DO12" s="106" t="str">
        <f t="shared" ca="1" si="9"/>
        <v>We</v>
      </c>
      <c r="DP12" s="106" t="str">
        <f t="shared" ca="1" si="9"/>
        <v>Th</v>
      </c>
      <c r="DQ12" s="106" t="str">
        <f t="shared" ca="1" si="9"/>
        <v>Fr</v>
      </c>
      <c r="DR12" s="106" t="str">
        <f t="shared" ca="1" si="9"/>
        <v>Sa</v>
      </c>
      <c r="DS12" s="106" t="str">
        <f t="shared" ca="1" si="9"/>
        <v>Su</v>
      </c>
      <c r="DT12" s="106" t="str">
        <f t="shared" ca="1" si="9"/>
        <v>Mo</v>
      </c>
      <c r="DU12" s="106" t="str">
        <f t="shared" ca="1" si="9"/>
        <v>Tu</v>
      </c>
      <c r="DV12" s="106" t="str">
        <f t="shared" ca="1" si="9"/>
        <v>We</v>
      </c>
      <c r="DW12" s="106" t="str">
        <f t="shared" ca="1" si="9"/>
        <v>Th</v>
      </c>
      <c r="DX12" s="106" t="str">
        <f t="shared" ca="1" si="9"/>
        <v>Fr</v>
      </c>
      <c r="DY12" s="106" t="str">
        <f t="shared" ca="1" si="9"/>
        <v>Sa</v>
      </c>
      <c r="DZ12" s="106" t="str">
        <f t="shared" ca="1" si="9"/>
        <v>Su</v>
      </c>
      <c r="EA12" s="106" t="str">
        <f t="shared" ca="1" si="9"/>
        <v>Mo</v>
      </c>
      <c r="EB12" s="106" t="str">
        <f t="shared" ca="1" si="9"/>
        <v>Tu</v>
      </c>
      <c r="EC12" s="106" t="str">
        <f t="shared" ca="1" si="9"/>
        <v>We</v>
      </c>
      <c r="ED12" s="106" t="str">
        <f t="shared" ca="1" si="9"/>
        <v>Th</v>
      </c>
      <c r="EE12" s="106" t="str">
        <f t="shared" ca="1" si="9"/>
        <v>Fr</v>
      </c>
      <c r="EF12" s="106" t="str">
        <f t="shared" ca="1" si="9"/>
        <v>Sa</v>
      </c>
      <c r="EG12" s="106" t="str">
        <f t="shared" ca="1" si="9"/>
        <v>Su</v>
      </c>
      <c r="EH12" s="106" t="str">
        <f t="shared" ca="1" si="9"/>
        <v>Mo</v>
      </c>
      <c r="EI12" s="106" t="str">
        <f t="shared" ca="1" si="9"/>
        <v>Tu</v>
      </c>
      <c r="EJ12" s="106" t="str">
        <f t="shared" ca="1" si="9"/>
        <v>We</v>
      </c>
      <c r="EK12" s="106" t="str">
        <f t="shared" ref="EK12:FF12" ca="1" si="10">LEFT(TEXT(EK13,"ddd"),2)</f>
        <v>Th</v>
      </c>
      <c r="EL12" s="106" t="str">
        <f t="shared" ca="1" si="10"/>
        <v>Fr</v>
      </c>
      <c r="EM12" s="106" t="str">
        <f t="shared" ca="1" si="10"/>
        <v>Sa</v>
      </c>
      <c r="EN12" s="106" t="str">
        <f t="shared" ca="1" si="10"/>
        <v>Su</v>
      </c>
      <c r="EO12" s="106" t="str">
        <f t="shared" ca="1" si="10"/>
        <v>Mo</v>
      </c>
      <c r="EP12" s="106" t="str">
        <f t="shared" ca="1" si="10"/>
        <v>Tu</v>
      </c>
      <c r="EQ12" s="106" t="str">
        <f t="shared" ca="1" si="10"/>
        <v>We</v>
      </c>
      <c r="ER12" s="106" t="str">
        <f t="shared" ca="1" si="10"/>
        <v>Th</v>
      </c>
      <c r="ES12" s="106" t="str">
        <f t="shared" ca="1" si="10"/>
        <v>Fr</v>
      </c>
      <c r="ET12" s="106" t="str">
        <f t="shared" ca="1" si="10"/>
        <v>Sa</v>
      </c>
      <c r="EU12" s="106" t="str">
        <f t="shared" ca="1" si="10"/>
        <v>Su</v>
      </c>
      <c r="EV12" s="106" t="str">
        <f t="shared" ca="1" si="10"/>
        <v>Mo</v>
      </c>
      <c r="EW12" s="106" t="str">
        <f t="shared" ca="1" si="10"/>
        <v>Tu</v>
      </c>
      <c r="EX12" s="106" t="str">
        <f t="shared" ca="1" si="10"/>
        <v>We</v>
      </c>
      <c r="EY12" s="106" t="str">
        <f t="shared" ca="1" si="10"/>
        <v>Th</v>
      </c>
      <c r="EZ12" s="106" t="str">
        <f t="shared" ca="1" si="10"/>
        <v>Fr</v>
      </c>
      <c r="FA12" s="106" t="str">
        <f t="shared" ca="1" si="10"/>
        <v>Sa</v>
      </c>
      <c r="FB12" s="106" t="str">
        <f t="shared" ca="1" si="10"/>
        <v>Su</v>
      </c>
      <c r="FC12" s="106" t="str">
        <f t="shared" ca="1" si="10"/>
        <v>Mo</v>
      </c>
      <c r="FD12" s="106" t="str">
        <f t="shared" ca="1" si="10"/>
        <v>Tu</v>
      </c>
      <c r="FE12" s="106" t="str">
        <f t="shared" ca="1" si="10"/>
        <v>We</v>
      </c>
      <c r="FF12" s="106" t="str">
        <f t="shared" ca="1" si="10"/>
        <v>Th</v>
      </c>
    </row>
    <row r="13" spans="1:162" x14ac:dyDescent="0.25">
      <c r="B13" s="192" t="s">
        <v>95</v>
      </c>
      <c r="C13" s="178" t="s">
        <v>96</v>
      </c>
      <c r="D13" s="178" t="s">
        <v>98</v>
      </c>
      <c r="E13" s="178" t="s">
        <v>89</v>
      </c>
      <c r="F13" s="178"/>
      <c r="G13" s="174" t="s">
        <v>153</v>
      </c>
      <c r="H13" s="174"/>
      <c r="I13" s="178" t="s">
        <v>90</v>
      </c>
      <c r="J13" s="108"/>
      <c r="K13" s="102" t="s">
        <v>91</v>
      </c>
      <c r="L13" s="109">
        <f ca="1">M13-1</f>
        <v>45355</v>
      </c>
      <c r="M13" s="109">
        <f ca="1">N13-1</f>
        <v>45356</v>
      </c>
      <c r="N13" s="110">
        <f ca="1">IF(I11&gt;0,I11,TODAY())</f>
        <v>45357</v>
      </c>
      <c r="O13" s="109">
        <f ca="1">N13+1</f>
        <v>45358</v>
      </c>
      <c r="P13" s="109">
        <f t="shared" ref="P13:AV13" ca="1" si="11">O13+1</f>
        <v>45359</v>
      </c>
      <c r="Q13" s="109">
        <f t="shared" ca="1" si="11"/>
        <v>45360</v>
      </c>
      <c r="R13" s="109">
        <f t="shared" ca="1" si="11"/>
        <v>45361</v>
      </c>
      <c r="S13" s="109">
        <f t="shared" ca="1" si="11"/>
        <v>45362</v>
      </c>
      <c r="T13" s="109">
        <f t="shared" ca="1" si="11"/>
        <v>45363</v>
      </c>
      <c r="U13" s="109">
        <f t="shared" ca="1" si="11"/>
        <v>45364</v>
      </c>
      <c r="V13" s="109">
        <f t="shared" ca="1" si="11"/>
        <v>45365</v>
      </c>
      <c r="W13" s="109">
        <f t="shared" ca="1" si="11"/>
        <v>45366</v>
      </c>
      <c r="X13" s="109">
        <f t="shared" ca="1" si="11"/>
        <v>45367</v>
      </c>
      <c r="Y13" s="109">
        <f t="shared" ca="1" si="11"/>
        <v>45368</v>
      </c>
      <c r="Z13" s="109">
        <f t="shared" ca="1" si="11"/>
        <v>45369</v>
      </c>
      <c r="AA13" s="109">
        <f t="shared" ca="1" si="11"/>
        <v>45370</v>
      </c>
      <c r="AB13" s="109">
        <f t="shared" ca="1" si="11"/>
        <v>45371</v>
      </c>
      <c r="AC13" s="109">
        <f t="shared" ca="1" si="11"/>
        <v>45372</v>
      </c>
      <c r="AD13" s="109">
        <f t="shared" ca="1" si="11"/>
        <v>45373</v>
      </c>
      <c r="AE13" s="109">
        <f t="shared" ca="1" si="11"/>
        <v>45374</v>
      </c>
      <c r="AF13" s="109">
        <f t="shared" ca="1" si="11"/>
        <v>45375</v>
      </c>
      <c r="AG13" s="109">
        <f t="shared" ca="1" si="11"/>
        <v>45376</v>
      </c>
      <c r="AH13" s="109">
        <f t="shared" ca="1" si="11"/>
        <v>45377</v>
      </c>
      <c r="AI13" s="109">
        <f t="shared" ca="1" si="11"/>
        <v>45378</v>
      </c>
      <c r="AJ13" s="109">
        <f t="shared" ca="1" si="11"/>
        <v>45379</v>
      </c>
      <c r="AK13" s="109">
        <f t="shared" ca="1" si="11"/>
        <v>45380</v>
      </c>
      <c r="AL13" s="109">
        <f t="shared" ca="1" si="11"/>
        <v>45381</v>
      </c>
      <c r="AM13" s="109">
        <f t="shared" ca="1" si="11"/>
        <v>45382</v>
      </c>
      <c r="AN13" s="109">
        <f t="shared" ca="1" si="11"/>
        <v>45383</v>
      </c>
      <c r="AO13" s="109">
        <f t="shared" ca="1" si="11"/>
        <v>45384</v>
      </c>
      <c r="AP13" s="109">
        <f t="shared" ca="1" si="11"/>
        <v>45385</v>
      </c>
      <c r="AQ13" s="109">
        <f t="shared" ca="1" si="11"/>
        <v>45386</v>
      </c>
      <c r="AR13" s="109">
        <f t="shared" ca="1" si="11"/>
        <v>45387</v>
      </c>
      <c r="AS13" s="109">
        <f t="shared" ca="1" si="11"/>
        <v>45388</v>
      </c>
      <c r="AT13" s="109">
        <f t="shared" ca="1" si="11"/>
        <v>45389</v>
      </c>
      <c r="AU13" s="109">
        <f t="shared" ca="1" si="11"/>
        <v>45390</v>
      </c>
      <c r="AV13" s="109">
        <f t="shared" ca="1" si="11"/>
        <v>45391</v>
      </c>
      <c r="AW13" s="109">
        <f t="shared" ref="AW13" ca="1" si="12">AV13+1</f>
        <v>45392</v>
      </c>
      <c r="AX13" s="109">
        <f t="shared" ref="AX13" ca="1" si="13">AW13+1</f>
        <v>45393</v>
      </c>
      <c r="AY13" s="109">
        <f t="shared" ref="AY13" ca="1" si="14">AX13+1</f>
        <v>45394</v>
      </c>
      <c r="AZ13" s="109">
        <f t="shared" ref="AZ13" ca="1" si="15">AY13+1</f>
        <v>45395</v>
      </c>
      <c r="BA13" s="109">
        <f t="shared" ref="BA13" ca="1" si="16">AZ13+1</f>
        <v>45396</v>
      </c>
      <c r="BB13" s="109">
        <f t="shared" ref="BB13" ca="1" si="17">BA13+1</f>
        <v>45397</v>
      </c>
      <c r="BC13" s="109">
        <f t="shared" ref="BC13" ca="1" si="18">BB13+1</f>
        <v>45398</v>
      </c>
      <c r="BD13" s="109">
        <f t="shared" ref="BD13" ca="1" si="19">BC13+1</f>
        <v>45399</v>
      </c>
      <c r="BE13" s="109">
        <f t="shared" ref="BE13" ca="1" si="20">BD13+1</f>
        <v>45400</v>
      </c>
      <c r="BF13" s="109">
        <f t="shared" ref="BF13" ca="1" si="21">BE13+1</f>
        <v>45401</v>
      </c>
      <c r="BG13" s="109">
        <f t="shared" ref="BG13" ca="1" si="22">BF13+1</f>
        <v>45402</v>
      </c>
      <c r="BH13" s="109">
        <f t="shared" ref="BH13" ca="1" si="23">BG13+1</f>
        <v>45403</v>
      </c>
      <c r="BI13" s="109">
        <f t="shared" ref="BI13" ca="1" si="24">BH13+1</f>
        <v>45404</v>
      </c>
      <c r="BJ13" s="109">
        <f t="shared" ref="BJ13" ca="1" si="25">BI13+1</f>
        <v>45405</v>
      </c>
      <c r="BK13" s="109">
        <f t="shared" ref="BK13" ca="1" si="26">BJ13+1</f>
        <v>45406</v>
      </c>
      <c r="BL13" s="109">
        <f t="shared" ref="BL13" ca="1" si="27">BK13+1</f>
        <v>45407</v>
      </c>
      <c r="BM13" s="109">
        <f t="shared" ref="BM13" ca="1" si="28">BL13+1</f>
        <v>45408</v>
      </c>
      <c r="BN13" s="109">
        <f t="shared" ref="BN13" ca="1" si="29">BM13+1</f>
        <v>45409</v>
      </c>
      <c r="BO13" s="109">
        <f t="shared" ref="BO13" ca="1" si="30">BN13+1</f>
        <v>45410</v>
      </c>
      <c r="BP13" s="109">
        <f t="shared" ref="BP13" ca="1" si="31">BO13+1</f>
        <v>45411</v>
      </c>
      <c r="BQ13" s="109">
        <f t="shared" ref="BQ13" ca="1" si="32">BP13+1</f>
        <v>45412</v>
      </c>
      <c r="BR13" s="109">
        <f t="shared" ref="BR13" ca="1" si="33">BQ13+1</f>
        <v>45413</v>
      </c>
      <c r="BS13" s="109">
        <f t="shared" ref="BS13" ca="1" si="34">BR13+1</f>
        <v>45414</v>
      </c>
      <c r="BT13" s="109">
        <f t="shared" ref="BT13" ca="1" si="35">BS13+1</f>
        <v>45415</v>
      </c>
      <c r="BU13" s="109">
        <f t="shared" ref="BU13" ca="1" si="36">BT13+1</f>
        <v>45416</v>
      </c>
      <c r="BV13" s="109">
        <f t="shared" ref="BV13" ca="1" si="37">BU13+1</f>
        <v>45417</v>
      </c>
      <c r="BW13" s="109">
        <f t="shared" ref="BW13" ca="1" si="38">BV13+1</f>
        <v>45418</v>
      </c>
      <c r="BX13" s="109">
        <f t="shared" ref="BX13" ca="1" si="39">BW13+1</f>
        <v>45419</v>
      </c>
      <c r="BY13" s="109">
        <f t="shared" ref="BY13" ca="1" si="40">BX13+1</f>
        <v>45420</v>
      </c>
      <c r="BZ13" s="109">
        <f t="shared" ref="BZ13" ca="1" si="41">BY13+1</f>
        <v>45421</v>
      </c>
      <c r="CA13" s="109">
        <f t="shared" ref="CA13" ca="1" si="42">BZ13+1</f>
        <v>45422</v>
      </c>
      <c r="CB13" s="109">
        <f t="shared" ref="CB13" ca="1" si="43">CA13+1</f>
        <v>45423</v>
      </c>
      <c r="CC13" s="109">
        <f t="shared" ref="CC13" ca="1" si="44">CB13+1</f>
        <v>45424</v>
      </c>
      <c r="CD13" s="109">
        <f t="shared" ref="CD13" ca="1" si="45">CC13+1</f>
        <v>45425</v>
      </c>
      <c r="CE13" s="109">
        <f t="shared" ref="CE13" ca="1" si="46">CD13+1</f>
        <v>45426</v>
      </c>
      <c r="CF13" s="109">
        <f t="shared" ref="CF13" ca="1" si="47">CE13+1</f>
        <v>45427</v>
      </c>
      <c r="CG13" s="109">
        <f t="shared" ref="CG13" ca="1" si="48">CF13+1</f>
        <v>45428</v>
      </c>
      <c r="CH13" s="109">
        <f t="shared" ref="CH13" ca="1" si="49">CG13+1</f>
        <v>45429</v>
      </c>
      <c r="CI13" s="109">
        <f t="shared" ref="CI13" ca="1" si="50">CH13+1</f>
        <v>45430</v>
      </c>
      <c r="CJ13" s="109">
        <f t="shared" ref="CJ13" ca="1" si="51">CI13+1</f>
        <v>45431</v>
      </c>
      <c r="CK13" s="109">
        <f t="shared" ref="CK13" ca="1" si="52">CJ13+1</f>
        <v>45432</v>
      </c>
      <c r="CL13" s="109">
        <f t="shared" ref="CL13" ca="1" si="53">CK13+1</f>
        <v>45433</v>
      </c>
      <c r="CM13" s="109">
        <f t="shared" ref="CM13" ca="1" si="54">CL13+1</f>
        <v>45434</v>
      </c>
      <c r="CN13" s="109">
        <f t="shared" ref="CN13" ca="1" si="55">CM13+1</f>
        <v>45435</v>
      </c>
      <c r="CO13" s="109">
        <f t="shared" ref="CO13" ca="1" si="56">CN13+1</f>
        <v>45436</v>
      </c>
      <c r="CP13" s="109">
        <f t="shared" ref="CP13" ca="1" si="57">CO13+1</f>
        <v>45437</v>
      </c>
      <c r="CQ13" s="109">
        <f t="shared" ref="CQ13" ca="1" si="58">CP13+1</f>
        <v>45438</v>
      </c>
      <c r="CR13" s="109">
        <f t="shared" ref="CR13" ca="1" si="59">CQ13+1</f>
        <v>45439</v>
      </c>
      <c r="CS13" s="109">
        <f t="shared" ref="CS13" ca="1" si="60">CR13+1</f>
        <v>45440</v>
      </c>
      <c r="CT13" s="109">
        <f t="shared" ref="CT13" ca="1" si="61">CS13+1</f>
        <v>45441</v>
      </c>
      <c r="CU13" s="109">
        <f t="shared" ref="CU13" ca="1" si="62">CT13+1</f>
        <v>45442</v>
      </c>
      <c r="CV13" s="109">
        <f t="shared" ref="CV13" ca="1" si="63">CU13+1</f>
        <v>45443</v>
      </c>
      <c r="CW13" s="109">
        <f t="shared" ref="CW13" ca="1" si="64">CV13+1</f>
        <v>45444</v>
      </c>
      <c r="CX13" s="109">
        <f t="shared" ref="CX13" ca="1" si="65">CW13+1</f>
        <v>45445</v>
      </c>
      <c r="CY13" s="109">
        <f t="shared" ref="CY13" ca="1" si="66">CX13+1</f>
        <v>45446</v>
      </c>
      <c r="CZ13" s="109">
        <f t="shared" ref="CZ13" ca="1" si="67">CY13+1</f>
        <v>45447</v>
      </c>
      <c r="DA13" s="109">
        <f t="shared" ref="DA13" ca="1" si="68">CZ13+1</f>
        <v>45448</v>
      </c>
      <c r="DB13" s="109">
        <f t="shared" ref="DB13" ca="1" si="69">DA13+1</f>
        <v>45449</v>
      </c>
      <c r="DC13" s="109">
        <f t="shared" ref="DC13" ca="1" si="70">DB13+1</f>
        <v>45450</v>
      </c>
      <c r="DD13" s="109">
        <f t="shared" ref="DD13" ca="1" si="71">DC13+1</f>
        <v>45451</v>
      </c>
      <c r="DE13" s="109">
        <f t="shared" ref="DE13" ca="1" si="72">DD13+1</f>
        <v>45452</v>
      </c>
      <c r="DF13" s="109">
        <f t="shared" ref="DF13" ca="1" si="73">DE13+1</f>
        <v>45453</v>
      </c>
      <c r="DG13" s="109">
        <f t="shared" ref="DG13" ca="1" si="74">DF13+1</f>
        <v>45454</v>
      </c>
      <c r="DH13" s="109">
        <f t="shared" ref="DH13" ca="1" si="75">DG13+1</f>
        <v>45455</v>
      </c>
      <c r="DI13" s="109">
        <f t="shared" ref="DI13" ca="1" si="76">DH13+1</f>
        <v>45456</v>
      </c>
      <c r="DJ13" s="109">
        <f t="shared" ref="DJ13" ca="1" si="77">DI13+1</f>
        <v>45457</v>
      </c>
      <c r="DK13" s="109">
        <f t="shared" ref="DK13" ca="1" si="78">DJ13+1</f>
        <v>45458</v>
      </c>
      <c r="DL13" s="109">
        <f t="shared" ref="DL13" ca="1" si="79">DK13+1</f>
        <v>45459</v>
      </c>
      <c r="DM13" s="109">
        <f t="shared" ref="DM13" ca="1" si="80">DL13+1</f>
        <v>45460</v>
      </c>
      <c r="DN13" s="109">
        <f t="shared" ref="DN13" ca="1" si="81">DM13+1</f>
        <v>45461</v>
      </c>
      <c r="DO13" s="109">
        <f t="shared" ref="DO13" ca="1" si="82">DN13+1</f>
        <v>45462</v>
      </c>
      <c r="DP13" s="109">
        <f t="shared" ref="DP13" ca="1" si="83">DO13+1</f>
        <v>45463</v>
      </c>
      <c r="DQ13" s="109">
        <f t="shared" ref="DQ13" ca="1" si="84">DP13+1</f>
        <v>45464</v>
      </c>
      <c r="DR13" s="109">
        <f t="shared" ref="DR13" ca="1" si="85">DQ13+1</f>
        <v>45465</v>
      </c>
      <c r="DS13" s="109">
        <f t="shared" ref="DS13" ca="1" si="86">DR13+1</f>
        <v>45466</v>
      </c>
      <c r="DT13" s="109">
        <f t="shared" ref="DT13" ca="1" si="87">DS13+1</f>
        <v>45467</v>
      </c>
      <c r="DU13" s="109">
        <f t="shared" ref="DU13" ca="1" si="88">DT13+1</f>
        <v>45468</v>
      </c>
      <c r="DV13" s="109">
        <f t="shared" ref="DV13" ca="1" si="89">DU13+1</f>
        <v>45469</v>
      </c>
      <c r="DW13" s="109">
        <f t="shared" ref="DW13" ca="1" si="90">DV13+1</f>
        <v>45470</v>
      </c>
      <c r="DX13" s="109">
        <f t="shared" ref="DX13" ca="1" si="91">DW13+1</f>
        <v>45471</v>
      </c>
      <c r="DY13" s="109">
        <f t="shared" ref="DY13" ca="1" si="92">DX13+1</f>
        <v>45472</v>
      </c>
      <c r="DZ13" s="109">
        <f t="shared" ref="DZ13" ca="1" si="93">DY13+1</f>
        <v>45473</v>
      </c>
      <c r="EA13" s="109">
        <f t="shared" ref="EA13" ca="1" si="94">DZ13+1</f>
        <v>45474</v>
      </c>
      <c r="EB13" s="109">
        <f t="shared" ref="EB13" ca="1" si="95">EA13+1</f>
        <v>45475</v>
      </c>
      <c r="EC13" s="109">
        <f t="shared" ref="EC13" ca="1" si="96">EB13+1</f>
        <v>45476</v>
      </c>
      <c r="ED13" s="109">
        <f t="shared" ref="ED13" ca="1" si="97">EC13+1</f>
        <v>45477</v>
      </c>
      <c r="EE13" s="109">
        <f t="shared" ref="EE13" ca="1" si="98">ED13+1</f>
        <v>45478</v>
      </c>
      <c r="EF13" s="109">
        <f t="shared" ref="EF13" ca="1" si="99">EE13+1</f>
        <v>45479</v>
      </c>
      <c r="EG13" s="109">
        <f t="shared" ref="EG13" ca="1" si="100">EF13+1</f>
        <v>45480</v>
      </c>
      <c r="EH13" s="109">
        <f t="shared" ref="EH13" ca="1" si="101">EG13+1</f>
        <v>45481</v>
      </c>
      <c r="EI13" s="109">
        <f t="shared" ref="EI13" ca="1" si="102">EH13+1</f>
        <v>45482</v>
      </c>
      <c r="EJ13" s="109">
        <f t="shared" ref="EJ13" ca="1" si="103">EI13+1</f>
        <v>45483</v>
      </c>
      <c r="EK13" s="109">
        <f t="shared" ref="EK13" ca="1" si="104">EJ13+1</f>
        <v>45484</v>
      </c>
      <c r="EL13" s="109">
        <f t="shared" ref="EL13" ca="1" si="105">EK13+1</f>
        <v>45485</v>
      </c>
      <c r="EM13" s="109">
        <f t="shared" ref="EM13" ca="1" si="106">EL13+1</f>
        <v>45486</v>
      </c>
      <c r="EN13" s="109">
        <f t="shared" ref="EN13" ca="1" si="107">EM13+1</f>
        <v>45487</v>
      </c>
      <c r="EO13" s="109">
        <f t="shared" ref="EO13" ca="1" si="108">EN13+1</f>
        <v>45488</v>
      </c>
      <c r="EP13" s="109">
        <f t="shared" ref="EP13" ca="1" si="109">EO13+1</f>
        <v>45489</v>
      </c>
      <c r="EQ13" s="109">
        <f t="shared" ref="EQ13" ca="1" si="110">EP13+1</f>
        <v>45490</v>
      </c>
      <c r="ER13" s="109">
        <f t="shared" ref="ER13" ca="1" si="111">EQ13+1</f>
        <v>45491</v>
      </c>
      <c r="ES13" s="109">
        <f t="shared" ref="ES13" ca="1" si="112">ER13+1</f>
        <v>45492</v>
      </c>
      <c r="ET13" s="109">
        <f t="shared" ref="ET13" ca="1" si="113">ES13+1</f>
        <v>45493</v>
      </c>
      <c r="EU13" s="109">
        <f t="shared" ref="EU13" ca="1" si="114">ET13+1</f>
        <v>45494</v>
      </c>
      <c r="EV13" s="109">
        <f t="shared" ref="EV13" ca="1" si="115">EU13+1</f>
        <v>45495</v>
      </c>
      <c r="EW13" s="109">
        <f t="shared" ref="EW13" ca="1" si="116">EV13+1</f>
        <v>45496</v>
      </c>
      <c r="EX13" s="109">
        <f t="shared" ref="EX13" ca="1" si="117">EW13+1</f>
        <v>45497</v>
      </c>
      <c r="EY13" s="109">
        <f t="shared" ref="EY13" ca="1" si="118">EX13+1</f>
        <v>45498</v>
      </c>
      <c r="EZ13" s="109">
        <f t="shared" ref="EZ13" ca="1" si="119">EY13+1</f>
        <v>45499</v>
      </c>
      <c r="FA13" s="109">
        <f t="shared" ref="FA13" ca="1" si="120">EZ13+1</f>
        <v>45500</v>
      </c>
      <c r="FB13" s="109">
        <f t="shared" ref="FB13" ca="1" si="121">FA13+1</f>
        <v>45501</v>
      </c>
      <c r="FC13" s="109">
        <f t="shared" ref="FC13" ca="1" si="122">FB13+1</f>
        <v>45502</v>
      </c>
      <c r="FD13" s="109">
        <f t="shared" ref="FD13" ca="1" si="123">FC13+1</f>
        <v>45503</v>
      </c>
      <c r="FE13" s="109">
        <f t="shared" ref="FE13" ca="1" si="124">FD13+1</f>
        <v>45504</v>
      </c>
      <c r="FF13" s="109">
        <f t="shared" ref="FF13" ca="1" si="125">FE13+1</f>
        <v>45505</v>
      </c>
    </row>
    <row r="14" spans="1:162" x14ac:dyDescent="0.25">
      <c r="B14" s="179"/>
      <c r="C14" s="179"/>
      <c r="D14" s="179"/>
      <c r="E14" s="111" t="s">
        <v>92</v>
      </c>
      <c r="F14" s="111" t="s">
        <v>93</v>
      </c>
      <c r="G14" s="175"/>
      <c r="H14" s="175"/>
      <c r="I14" s="179"/>
      <c r="J14" s="112"/>
      <c r="K14" s="100"/>
      <c r="L14" s="113"/>
      <c r="M14" s="113"/>
      <c r="N14" s="114"/>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row>
    <row r="15" spans="1:162" ht="23.4" x14ac:dyDescent="0.25">
      <c r="B15" s="128"/>
      <c r="C15" s="129"/>
      <c r="D15" s="130"/>
      <c r="E15" s="131"/>
      <c r="F15" s="132"/>
      <c r="G15" s="143"/>
      <c r="H15" s="145"/>
      <c r="I15" s="117"/>
      <c r="J15" s="92"/>
      <c r="K15" s="118"/>
      <c r="L15" s="144" t="str">
        <f t="shared" ref="L15:M30" ca="1" si="126">IF($I15="closed"," ",IF(AND(L$13-$E15&gt;-1,L$13-$F15&lt;1),"  ","   "))</f>
        <v xml:space="preserve">   </v>
      </c>
      <c r="M15" s="144" t="str">
        <f t="shared" ca="1" si="126"/>
        <v xml:space="preserve">   </v>
      </c>
      <c r="N15" s="146" t="str">
        <f ca="1">IF($I15="closed"," ",IF(AND(N$13-$E15&gt;-1,N$13-$F15&lt;1),"  ","   "))</f>
        <v xml:space="preserve">   </v>
      </c>
      <c r="O15" s="144" t="str">
        <f t="shared" ref="O15:BZ19" ca="1" si="127">IF($I15="closed"," ",IF(AND(O$13-$E15&gt;-1,O$13-$F15&lt;1),"  ","   "))</f>
        <v xml:space="preserve">   </v>
      </c>
      <c r="P15" s="144" t="str">
        <f t="shared" ref="P15:S30" ca="1" si="128">IF($I15="closed"," ",IF(AND(P$13-$E15&gt;-1,P$13-$F15&lt;1),"  ","   "))</f>
        <v xml:space="preserve">   </v>
      </c>
      <c r="Q15" s="144" t="str">
        <f t="shared" ca="1" si="128"/>
        <v xml:space="preserve">   </v>
      </c>
      <c r="R15" s="144" t="str">
        <f t="shared" ca="1" si="128"/>
        <v xml:space="preserve">   </v>
      </c>
      <c r="S15" s="144" t="str">
        <f t="shared" ca="1" si="128"/>
        <v xml:space="preserve">   </v>
      </c>
      <c r="T15" s="144" t="str">
        <f t="shared" ca="1" si="127"/>
        <v xml:space="preserve">   </v>
      </c>
      <c r="U15" s="144" t="str">
        <f t="shared" ca="1" si="127"/>
        <v xml:space="preserve">   </v>
      </c>
      <c r="V15" s="144" t="str">
        <f t="shared" ca="1" si="127"/>
        <v xml:space="preserve">   </v>
      </c>
      <c r="W15" s="144" t="str">
        <f t="shared" ca="1" si="127"/>
        <v xml:space="preserve">   </v>
      </c>
      <c r="X15" s="144" t="str">
        <f t="shared" ca="1" si="127"/>
        <v xml:space="preserve">   </v>
      </c>
      <c r="Y15" s="144" t="str">
        <f t="shared" ca="1" si="127"/>
        <v xml:space="preserve">   </v>
      </c>
      <c r="Z15" s="144" t="str">
        <f t="shared" ca="1" si="127"/>
        <v xml:space="preserve">   </v>
      </c>
      <c r="AA15" s="144" t="str">
        <f t="shared" ca="1" si="127"/>
        <v xml:space="preserve">   </v>
      </c>
      <c r="AB15" s="144" t="str">
        <f t="shared" ca="1" si="127"/>
        <v xml:space="preserve">   </v>
      </c>
      <c r="AC15" s="144" t="str">
        <f t="shared" ca="1" si="127"/>
        <v xml:space="preserve">   </v>
      </c>
      <c r="AD15" s="144" t="str">
        <f t="shared" ca="1" si="127"/>
        <v xml:space="preserve">   </v>
      </c>
      <c r="AE15" s="144" t="str">
        <f t="shared" ca="1" si="127"/>
        <v xml:space="preserve">   </v>
      </c>
      <c r="AF15" s="144" t="str">
        <f t="shared" ca="1" si="127"/>
        <v xml:space="preserve">   </v>
      </c>
      <c r="AG15" s="144" t="str">
        <f t="shared" ca="1" si="127"/>
        <v xml:space="preserve">   </v>
      </c>
      <c r="AH15" s="144" t="str">
        <f t="shared" ca="1" si="127"/>
        <v xml:space="preserve">   </v>
      </c>
      <c r="AI15" s="144" t="str">
        <f t="shared" ca="1" si="127"/>
        <v xml:space="preserve">   </v>
      </c>
      <c r="AJ15" s="144" t="str">
        <f t="shared" ca="1" si="127"/>
        <v xml:space="preserve">   </v>
      </c>
      <c r="AK15" s="144" t="str">
        <f t="shared" ca="1" si="127"/>
        <v xml:space="preserve">   </v>
      </c>
      <c r="AL15" s="144" t="str">
        <f t="shared" ca="1" si="127"/>
        <v xml:space="preserve">   </v>
      </c>
      <c r="AM15" s="144" t="str">
        <f t="shared" ca="1" si="127"/>
        <v xml:space="preserve">   </v>
      </c>
      <c r="AN15" s="144" t="str">
        <f t="shared" ca="1" si="127"/>
        <v xml:space="preserve">   </v>
      </c>
      <c r="AO15" s="144" t="str">
        <f t="shared" ca="1" si="127"/>
        <v xml:space="preserve">   </v>
      </c>
      <c r="AP15" s="144" t="str">
        <f t="shared" ca="1" si="127"/>
        <v xml:space="preserve">   </v>
      </c>
      <c r="AQ15" s="144" t="str">
        <f t="shared" ca="1" si="127"/>
        <v xml:space="preserve">   </v>
      </c>
      <c r="AR15" s="144" t="str">
        <f t="shared" ca="1" si="127"/>
        <v xml:space="preserve">   </v>
      </c>
      <c r="AS15" s="144" t="str">
        <f t="shared" ca="1" si="127"/>
        <v xml:space="preserve">   </v>
      </c>
      <c r="AT15" s="144" t="str">
        <f t="shared" ca="1" si="127"/>
        <v xml:space="preserve">   </v>
      </c>
      <c r="AU15" s="144" t="str">
        <f t="shared" ca="1" si="127"/>
        <v xml:space="preserve">   </v>
      </c>
      <c r="AV15" s="144" t="str">
        <f t="shared" ca="1" si="127"/>
        <v xml:space="preserve">   </v>
      </c>
      <c r="AW15" s="144" t="str">
        <f t="shared" ca="1" si="127"/>
        <v xml:space="preserve">   </v>
      </c>
      <c r="AX15" s="144" t="str">
        <f t="shared" ca="1" si="127"/>
        <v xml:space="preserve">   </v>
      </c>
      <c r="AY15" s="144" t="str">
        <f t="shared" ca="1" si="127"/>
        <v xml:space="preserve">   </v>
      </c>
      <c r="AZ15" s="144" t="str">
        <f t="shared" ca="1" si="127"/>
        <v xml:space="preserve">   </v>
      </c>
      <c r="BA15" s="144" t="str">
        <f t="shared" ca="1" si="127"/>
        <v xml:space="preserve">   </v>
      </c>
      <c r="BB15" s="144" t="str">
        <f t="shared" ca="1" si="127"/>
        <v xml:space="preserve">   </v>
      </c>
      <c r="BC15" s="144" t="str">
        <f t="shared" ca="1" si="127"/>
        <v xml:space="preserve">   </v>
      </c>
      <c r="BD15" s="144" t="str">
        <f t="shared" ca="1" si="127"/>
        <v xml:space="preserve">   </v>
      </c>
      <c r="BE15" s="144" t="str">
        <f t="shared" ca="1" si="127"/>
        <v xml:space="preserve">   </v>
      </c>
      <c r="BF15" s="144" t="str">
        <f t="shared" ca="1" si="127"/>
        <v xml:space="preserve">   </v>
      </c>
      <c r="BG15" s="144" t="str">
        <f t="shared" ca="1" si="127"/>
        <v xml:space="preserve">   </v>
      </c>
      <c r="BH15" s="144" t="str">
        <f t="shared" ca="1" si="127"/>
        <v xml:space="preserve">   </v>
      </c>
      <c r="BI15" s="144" t="str">
        <f t="shared" ca="1" si="127"/>
        <v xml:space="preserve">   </v>
      </c>
      <c r="BJ15" s="144" t="str">
        <f t="shared" ca="1" si="127"/>
        <v xml:space="preserve">   </v>
      </c>
      <c r="BK15" s="144" t="str">
        <f t="shared" ca="1" si="127"/>
        <v xml:space="preserve">   </v>
      </c>
      <c r="BL15" s="144" t="str">
        <f t="shared" ca="1" si="127"/>
        <v xml:space="preserve">   </v>
      </c>
      <c r="BM15" s="144" t="str">
        <f t="shared" ca="1" si="127"/>
        <v xml:space="preserve">   </v>
      </c>
      <c r="BN15" s="144" t="str">
        <f t="shared" ca="1" si="127"/>
        <v xml:space="preserve">   </v>
      </c>
      <c r="BO15" s="144" t="str">
        <f t="shared" ca="1" si="127"/>
        <v xml:space="preserve">   </v>
      </c>
      <c r="BP15" s="144" t="str">
        <f t="shared" ca="1" si="127"/>
        <v xml:space="preserve">   </v>
      </c>
      <c r="BQ15" s="144" t="str">
        <f t="shared" ca="1" si="127"/>
        <v xml:space="preserve">   </v>
      </c>
      <c r="BR15" s="144" t="str">
        <f t="shared" ca="1" si="127"/>
        <v xml:space="preserve">   </v>
      </c>
      <c r="BS15" s="144" t="str">
        <f t="shared" ca="1" si="127"/>
        <v xml:space="preserve">   </v>
      </c>
      <c r="BT15" s="144" t="str">
        <f t="shared" ca="1" si="127"/>
        <v xml:space="preserve">   </v>
      </c>
      <c r="BU15" s="144" t="str">
        <f t="shared" ca="1" si="127"/>
        <v xml:space="preserve">   </v>
      </c>
      <c r="BV15" s="144" t="str">
        <f t="shared" ca="1" si="127"/>
        <v xml:space="preserve">   </v>
      </c>
      <c r="BW15" s="144" t="str">
        <f t="shared" ca="1" si="127"/>
        <v xml:space="preserve">   </v>
      </c>
      <c r="BX15" s="144" t="str">
        <f t="shared" ca="1" si="127"/>
        <v xml:space="preserve">   </v>
      </c>
      <c r="BY15" s="144" t="str">
        <f t="shared" ca="1" si="127"/>
        <v xml:space="preserve">   </v>
      </c>
      <c r="BZ15" s="144" t="str">
        <f t="shared" ca="1" si="127"/>
        <v xml:space="preserve">   </v>
      </c>
      <c r="CA15" s="144" t="str">
        <f t="shared" ref="CA15:EL18" ca="1" si="129">IF($I15="closed"," ",IF(AND(CA$13-$E15&gt;-1,CA$13-$F15&lt;1),"  ","   "))</f>
        <v xml:space="preserve">   </v>
      </c>
      <c r="CB15" s="144" t="str">
        <f t="shared" ca="1" si="129"/>
        <v xml:space="preserve">   </v>
      </c>
      <c r="CC15" s="144" t="str">
        <f t="shared" ca="1" si="129"/>
        <v xml:space="preserve">   </v>
      </c>
      <c r="CD15" s="144" t="str">
        <f t="shared" ca="1" si="129"/>
        <v xml:space="preserve">   </v>
      </c>
      <c r="CE15" s="144" t="str">
        <f t="shared" ca="1" si="129"/>
        <v xml:space="preserve">   </v>
      </c>
      <c r="CF15" s="144" t="str">
        <f t="shared" ca="1" si="129"/>
        <v xml:space="preserve">   </v>
      </c>
      <c r="CG15" s="144" t="str">
        <f t="shared" ca="1" si="129"/>
        <v xml:space="preserve">   </v>
      </c>
      <c r="CH15" s="144" t="str">
        <f t="shared" ca="1" si="129"/>
        <v xml:space="preserve">   </v>
      </c>
      <c r="CI15" s="144" t="str">
        <f t="shared" ca="1" si="129"/>
        <v xml:space="preserve">   </v>
      </c>
      <c r="CJ15" s="144" t="str">
        <f t="shared" ca="1" si="129"/>
        <v xml:space="preserve">   </v>
      </c>
      <c r="CK15" s="144" t="str">
        <f t="shared" ca="1" si="129"/>
        <v xml:space="preserve">   </v>
      </c>
      <c r="CL15" s="144" t="str">
        <f t="shared" ca="1" si="129"/>
        <v xml:space="preserve">   </v>
      </c>
      <c r="CM15" s="144" t="str">
        <f t="shared" ca="1" si="129"/>
        <v xml:space="preserve">   </v>
      </c>
      <c r="CN15" s="144" t="str">
        <f t="shared" ca="1" si="129"/>
        <v xml:space="preserve">   </v>
      </c>
      <c r="CO15" s="144" t="str">
        <f t="shared" ca="1" si="129"/>
        <v xml:space="preserve">   </v>
      </c>
      <c r="CP15" s="144" t="str">
        <f t="shared" ca="1" si="129"/>
        <v xml:space="preserve">   </v>
      </c>
      <c r="CQ15" s="144" t="str">
        <f t="shared" ca="1" si="129"/>
        <v xml:space="preserve">   </v>
      </c>
      <c r="CR15" s="144" t="str">
        <f t="shared" ca="1" si="129"/>
        <v xml:space="preserve">   </v>
      </c>
      <c r="CS15" s="144" t="str">
        <f t="shared" ca="1" si="129"/>
        <v xml:space="preserve">   </v>
      </c>
      <c r="CT15" s="144" t="str">
        <f t="shared" ca="1" si="129"/>
        <v xml:space="preserve">   </v>
      </c>
      <c r="CU15" s="144" t="str">
        <f t="shared" ca="1" si="129"/>
        <v xml:space="preserve">   </v>
      </c>
      <c r="CV15" s="144" t="str">
        <f t="shared" ca="1" si="129"/>
        <v xml:space="preserve">   </v>
      </c>
      <c r="CW15" s="144" t="str">
        <f t="shared" ca="1" si="129"/>
        <v xml:space="preserve">   </v>
      </c>
      <c r="CX15" s="144" t="str">
        <f t="shared" ca="1" si="129"/>
        <v xml:space="preserve">   </v>
      </c>
      <c r="CY15" s="144" t="str">
        <f t="shared" ca="1" si="129"/>
        <v xml:space="preserve">   </v>
      </c>
      <c r="CZ15" s="144" t="str">
        <f t="shared" ca="1" si="129"/>
        <v xml:space="preserve">   </v>
      </c>
      <c r="DA15" s="144" t="str">
        <f t="shared" ca="1" si="129"/>
        <v xml:space="preserve">   </v>
      </c>
      <c r="DB15" s="144" t="str">
        <f t="shared" ca="1" si="129"/>
        <v xml:space="preserve">   </v>
      </c>
      <c r="DC15" s="144" t="str">
        <f t="shared" ca="1" si="129"/>
        <v xml:space="preserve">   </v>
      </c>
      <c r="DD15" s="144" t="str">
        <f t="shared" ca="1" si="129"/>
        <v xml:space="preserve">   </v>
      </c>
      <c r="DE15" s="144" t="str">
        <f t="shared" ca="1" si="129"/>
        <v xml:space="preserve">   </v>
      </c>
      <c r="DF15" s="144" t="str">
        <f t="shared" ca="1" si="129"/>
        <v xml:space="preserve">   </v>
      </c>
      <c r="DG15" s="144" t="str">
        <f t="shared" ca="1" si="129"/>
        <v xml:space="preserve">   </v>
      </c>
      <c r="DH15" s="144" t="str">
        <f t="shared" ca="1" si="129"/>
        <v xml:space="preserve">   </v>
      </c>
      <c r="DI15" s="144" t="str">
        <f t="shared" ca="1" si="129"/>
        <v xml:space="preserve">   </v>
      </c>
      <c r="DJ15" s="144" t="str">
        <f t="shared" ca="1" si="129"/>
        <v xml:space="preserve">   </v>
      </c>
      <c r="DK15" s="144" t="str">
        <f t="shared" ca="1" si="129"/>
        <v xml:space="preserve">   </v>
      </c>
      <c r="DL15" s="144" t="str">
        <f t="shared" ca="1" si="129"/>
        <v xml:space="preserve">   </v>
      </c>
      <c r="DM15" s="144" t="str">
        <f t="shared" ca="1" si="129"/>
        <v xml:space="preserve">   </v>
      </c>
      <c r="DN15" s="144" t="str">
        <f t="shared" ca="1" si="129"/>
        <v xml:space="preserve">   </v>
      </c>
      <c r="DO15" s="144" t="str">
        <f t="shared" ca="1" si="129"/>
        <v xml:space="preserve">   </v>
      </c>
      <c r="DP15" s="144" t="str">
        <f t="shared" ca="1" si="129"/>
        <v xml:space="preserve">   </v>
      </c>
      <c r="DQ15" s="144" t="str">
        <f t="shared" ca="1" si="129"/>
        <v xml:space="preserve">   </v>
      </c>
      <c r="DR15" s="144" t="str">
        <f t="shared" ca="1" si="129"/>
        <v xml:space="preserve">   </v>
      </c>
      <c r="DS15" s="144" t="str">
        <f t="shared" ca="1" si="129"/>
        <v xml:space="preserve">   </v>
      </c>
      <c r="DT15" s="144" t="str">
        <f t="shared" ca="1" si="129"/>
        <v xml:space="preserve">   </v>
      </c>
      <c r="DU15" s="144" t="str">
        <f t="shared" ca="1" si="129"/>
        <v xml:space="preserve">   </v>
      </c>
      <c r="DV15" s="144" t="str">
        <f t="shared" ca="1" si="129"/>
        <v xml:space="preserve">   </v>
      </c>
      <c r="DW15" s="144" t="str">
        <f t="shared" ca="1" si="129"/>
        <v xml:space="preserve">   </v>
      </c>
      <c r="DX15" s="144" t="str">
        <f t="shared" ca="1" si="129"/>
        <v xml:space="preserve">   </v>
      </c>
      <c r="DY15" s="144" t="str">
        <f t="shared" ca="1" si="129"/>
        <v xml:space="preserve">   </v>
      </c>
      <c r="DZ15" s="144" t="str">
        <f t="shared" ca="1" si="129"/>
        <v xml:space="preserve">   </v>
      </c>
      <c r="EA15" s="144" t="str">
        <f t="shared" ca="1" si="129"/>
        <v xml:space="preserve">   </v>
      </c>
      <c r="EB15" s="144" t="str">
        <f t="shared" ca="1" si="129"/>
        <v xml:space="preserve">   </v>
      </c>
      <c r="EC15" s="144" t="str">
        <f t="shared" ca="1" si="129"/>
        <v xml:space="preserve">   </v>
      </c>
      <c r="ED15" s="144" t="str">
        <f t="shared" ca="1" si="129"/>
        <v xml:space="preserve">   </v>
      </c>
      <c r="EE15" s="144" t="str">
        <f t="shared" ca="1" si="129"/>
        <v xml:space="preserve">   </v>
      </c>
      <c r="EF15" s="144" t="str">
        <f t="shared" ca="1" si="129"/>
        <v xml:space="preserve">   </v>
      </c>
      <c r="EG15" s="144" t="str">
        <f t="shared" ca="1" si="129"/>
        <v xml:space="preserve">   </v>
      </c>
      <c r="EH15" s="144" t="str">
        <f t="shared" ca="1" si="129"/>
        <v xml:space="preserve">   </v>
      </c>
      <c r="EI15" s="144" t="str">
        <f t="shared" ca="1" si="129"/>
        <v xml:space="preserve">   </v>
      </c>
      <c r="EJ15" s="144" t="str">
        <f t="shared" ca="1" si="129"/>
        <v xml:space="preserve">   </v>
      </c>
      <c r="EK15" s="144" t="str">
        <f t="shared" ca="1" si="129"/>
        <v xml:space="preserve">   </v>
      </c>
      <c r="EL15" s="144" t="str">
        <f t="shared" ca="1" si="129"/>
        <v xml:space="preserve">   </v>
      </c>
      <c r="EM15" s="144" t="str">
        <f t="shared" ref="EM15:FF27" ca="1" si="130">IF($I15="closed"," ",IF(AND(EM$13-$E15&gt;-1,EM$13-$F15&lt;1),"  ","   "))</f>
        <v xml:space="preserve">   </v>
      </c>
      <c r="EN15" s="144" t="str">
        <f t="shared" ca="1" si="130"/>
        <v xml:space="preserve">   </v>
      </c>
      <c r="EO15" s="144" t="str">
        <f t="shared" ca="1" si="130"/>
        <v xml:space="preserve">   </v>
      </c>
      <c r="EP15" s="144" t="str">
        <f t="shared" ca="1" si="130"/>
        <v xml:space="preserve">   </v>
      </c>
      <c r="EQ15" s="144" t="str">
        <f t="shared" ca="1" si="130"/>
        <v xml:space="preserve">   </v>
      </c>
      <c r="ER15" s="144" t="str">
        <f t="shared" ca="1" si="130"/>
        <v xml:space="preserve">   </v>
      </c>
      <c r="ES15" s="144" t="str">
        <f t="shared" ca="1" si="130"/>
        <v xml:space="preserve">   </v>
      </c>
      <c r="ET15" s="144" t="str">
        <f t="shared" ca="1" si="130"/>
        <v xml:space="preserve">   </v>
      </c>
      <c r="EU15" s="144" t="str">
        <f t="shared" ca="1" si="130"/>
        <v xml:space="preserve">   </v>
      </c>
      <c r="EV15" s="144" t="str">
        <f t="shared" ca="1" si="130"/>
        <v xml:space="preserve">   </v>
      </c>
      <c r="EW15" s="144" t="str">
        <f t="shared" ca="1" si="130"/>
        <v xml:space="preserve">   </v>
      </c>
      <c r="EX15" s="144" t="str">
        <f t="shared" ca="1" si="130"/>
        <v xml:space="preserve">   </v>
      </c>
      <c r="EY15" s="144" t="str">
        <f t="shared" ca="1" si="130"/>
        <v xml:space="preserve">   </v>
      </c>
      <c r="EZ15" s="144" t="str">
        <f t="shared" ca="1" si="130"/>
        <v xml:space="preserve">   </v>
      </c>
      <c r="FA15" s="144" t="str">
        <f t="shared" ca="1" si="130"/>
        <v xml:space="preserve">   </v>
      </c>
      <c r="FB15" s="144" t="str">
        <f t="shared" ca="1" si="130"/>
        <v xml:space="preserve">   </v>
      </c>
      <c r="FC15" s="144" t="str">
        <f t="shared" ca="1" si="130"/>
        <v xml:space="preserve">   </v>
      </c>
      <c r="FD15" s="144" t="str">
        <f t="shared" ca="1" si="130"/>
        <v xml:space="preserve">   </v>
      </c>
      <c r="FE15" s="144" t="str">
        <f t="shared" ca="1" si="130"/>
        <v xml:space="preserve">   </v>
      </c>
      <c r="FF15" s="144" t="str">
        <f t="shared" ca="1" si="130"/>
        <v xml:space="preserve">   </v>
      </c>
    </row>
    <row r="16" spans="1:162" ht="23.4" x14ac:dyDescent="0.25">
      <c r="B16" s="128"/>
      <c r="C16" s="129"/>
      <c r="D16" s="130"/>
      <c r="E16" s="131"/>
      <c r="F16" s="132"/>
      <c r="G16" s="143"/>
      <c r="H16" s="145"/>
      <c r="I16" s="117"/>
      <c r="J16" s="92"/>
      <c r="K16" s="118"/>
      <c r="L16" s="144" t="str">
        <f t="shared" ca="1" si="126"/>
        <v xml:space="preserve">   </v>
      </c>
      <c r="M16" s="144" t="str">
        <f t="shared" ca="1" si="126"/>
        <v xml:space="preserve">   </v>
      </c>
      <c r="N16" s="146" t="str">
        <f t="shared" ref="N16:S46" ca="1" si="131">IF($I16="closed"," ",IF(AND(N$13-$E16&gt;-1,N$13-$F16&lt;1),"  ","   "))</f>
        <v xml:space="preserve">   </v>
      </c>
      <c r="O16" s="144" t="str">
        <f t="shared" ca="1" si="127"/>
        <v xml:space="preserve">   </v>
      </c>
      <c r="P16" s="144" t="str">
        <f t="shared" ca="1" si="128"/>
        <v xml:space="preserve">   </v>
      </c>
      <c r="Q16" s="144" t="str">
        <f t="shared" ca="1" si="128"/>
        <v xml:space="preserve">   </v>
      </c>
      <c r="R16" s="144" t="str">
        <f t="shared" ca="1" si="128"/>
        <v xml:space="preserve">   </v>
      </c>
      <c r="S16" s="144" t="str">
        <f t="shared" ca="1" si="128"/>
        <v xml:space="preserve">   </v>
      </c>
      <c r="T16" s="144" t="str">
        <f t="shared" ca="1" si="127"/>
        <v xml:space="preserve">   </v>
      </c>
      <c r="U16" s="144" t="str">
        <f t="shared" ca="1" si="127"/>
        <v xml:space="preserve">   </v>
      </c>
      <c r="V16" s="144" t="str">
        <f t="shared" ca="1" si="127"/>
        <v xml:space="preserve">   </v>
      </c>
      <c r="W16" s="144" t="str">
        <f t="shared" ca="1" si="127"/>
        <v xml:space="preserve">   </v>
      </c>
      <c r="X16" s="144" t="str">
        <f t="shared" ca="1" si="127"/>
        <v xml:space="preserve">   </v>
      </c>
      <c r="Y16" s="144" t="str">
        <f t="shared" ca="1" si="127"/>
        <v xml:space="preserve">   </v>
      </c>
      <c r="Z16" s="144" t="str">
        <f t="shared" ca="1" si="127"/>
        <v xml:space="preserve">   </v>
      </c>
      <c r="AA16" s="144" t="str">
        <f t="shared" ca="1" si="127"/>
        <v xml:space="preserve">   </v>
      </c>
      <c r="AB16" s="144" t="str">
        <f t="shared" ca="1" si="127"/>
        <v xml:space="preserve">   </v>
      </c>
      <c r="AC16" s="144" t="str">
        <f t="shared" ca="1" si="127"/>
        <v xml:space="preserve">   </v>
      </c>
      <c r="AD16" s="144" t="str">
        <f t="shared" ca="1" si="127"/>
        <v xml:space="preserve">   </v>
      </c>
      <c r="AE16" s="144" t="str">
        <f t="shared" ca="1" si="127"/>
        <v xml:space="preserve">   </v>
      </c>
      <c r="AF16" s="144" t="str">
        <f t="shared" ca="1" si="127"/>
        <v xml:space="preserve">   </v>
      </c>
      <c r="AG16" s="144" t="str">
        <f t="shared" ca="1" si="127"/>
        <v xml:space="preserve">   </v>
      </c>
      <c r="AH16" s="144" t="str">
        <f t="shared" ca="1" si="127"/>
        <v xml:space="preserve">   </v>
      </c>
      <c r="AI16" s="144" t="str">
        <f t="shared" ca="1" si="127"/>
        <v xml:space="preserve">   </v>
      </c>
      <c r="AJ16" s="144" t="str">
        <f t="shared" ca="1" si="127"/>
        <v xml:space="preserve">   </v>
      </c>
      <c r="AK16" s="144" t="str">
        <f t="shared" ca="1" si="127"/>
        <v xml:space="preserve">   </v>
      </c>
      <c r="AL16" s="144" t="str">
        <f t="shared" ca="1" si="127"/>
        <v xml:space="preserve">   </v>
      </c>
      <c r="AM16" s="144" t="str">
        <f t="shared" ca="1" si="127"/>
        <v xml:space="preserve">   </v>
      </c>
      <c r="AN16" s="144" t="str">
        <f t="shared" ca="1" si="127"/>
        <v xml:space="preserve">   </v>
      </c>
      <c r="AO16" s="144" t="str">
        <f t="shared" ca="1" si="127"/>
        <v xml:space="preserve">   </v>
      </c>
      <c r="AP16" s="144" t="str">
        <f t="shared" ca="1" si="127"/>
        <v xml:space="preserve">   </v>
      </c>
      <c r="AQ16" s="144" t="str">
        <f t="shared" ca="1" si="127"/>
        <v xml:space="preserve">   </v>
      </c>
      <c r="AR16" s="144" t="str">
        <f t="shared" ca="1" si="127"/>
        <v xml:space="preserve">   </v>
      </c>
      <c r="AS16" s="144" t="str">
        <f t="shared" ca="1" si="127"/>
        <v xml:space="preserve">   </v>
      </c>
      <c r="AT16" s="144" t="str">
        <f t="shared" ca="1" si="127"/>
        <v xml:space="preserve">   </v>
      </c>
      <c r="AU16" s="144" t="str">
        <f t="shared" ca="1" si="127"/>
        <v xml:space="preserve">   </v>
      </c>
      <c r="AV16" s="144" t="str">
        <f t="shared" ca="1" si="127"/>
        <v xml:space="preserve">   </v>
      </c>
      <c r="AW16" s="144" t="str">
        <f t="shared" ca="1" si="127"/>
        <v xml:space="preserve">   </v>
      </c>
      <c r="AX16" s="144" t="str">
        <f t="shared" ca="1" si="127"/>
        <v xml:space="preserve">   </v>
      </c>
      <c r="AY16" s="144" t="str">
        <f t="shared" ca="1" si="127"/>
        <v xml:space="preserve">   </v>
      </c>
      <c r="AZ16" s="144" t="str">
        <f t="shared" ca="1" si="127"/>
        <v xml:space="preserve">   </v>
      </c>
      <c r="BA16" s="144" t="str">
        <f t="shared" ca="1" si="127"/>
        <v xml:space="preserve">   </v>
      </c>
      <c r="BB16" s="144" t="str">
        <f t="shared" ca="1" si="127"/>
        <v xml:space="preserve">   </v>
      </c>
      <c r="BC16" s="144" t="str">
        <f t="shared" ca="1" si="127"/>
        <v xml:space="preserve">   </v>
      </c>
      <c r="BD16" s="144" t="str">
        <f t="shared" ca="1" si="127"/>
        <v xml:space="preserve">   </v>
      </c>
      <c r="BE16" s="144" t="str">
        <f t="shared" ca="1" si="127"/>
        <v xml:space="preserve">   </v>
      </c>
      <c r="BF16" s="144" t="str">
        <f t="shared" ca="1" si="127"/>
        <v xml:space="preserve">   </v>
      </c>
      <c r="BG16" s="144" t="str">
        <f t="shared" ca="1" si="127"/>
        <v xml:space="preserve">   </v>
      </c>
      <c r="BH16" s="144" t="str">
        <f t="shared" ca="1" si="127"/>
        <v xml:space="preserve">   </v>
      </c>
      <c r="BI16" s="144" t="str">
        <f t="shared" ca="1" si="127"/>
        <v xml:space="preserve">   </v>
      </c>
      <c r="BJ16" s="144" t="str">
        <f t="shared" ca="1" si="127"/>
        <v xml:space="preserve">   </v>
      </c>
      <c r="BK16" s="144" t="str">
        <f t="shared" ca="1" si="127"/>
        <v xml:space="preserve">   </v>
      </c>
      <c r="BL16" s="144" t="str">
        <f t="shared" ca="1" si="127"/>
        <v xml:space="preserve">   </v>
      </c>
      <c r="BM16" s="144" t="str">
        <f t="shared" ca="1" si="127"/>
        <v xml:space="preserve">   </v>
      </c>
      <c r="BN16" s="144" t="str">
        <f t="shared" ca="1" si="127"/>
        <v xml:space="preserve">   </v>
      </c>
      <c r="BO16" s="144" t="str">
        <f t="shared" ca="1" si="127"/>
        <v xml:space="preserve">   </v>
      </c>
      <c r="BP16" s="144" t="str">
        <f t="shared" ca="1" si="127"/>
        <v xml:space="preserve">   </v>
      </c>
      <c r="BQ16" s="144" t="str">
        <f t="shared" ca="1" si="127"/>
        <v xml:space="preserve">   </v>
      </c>
      <c r="BR16" s="144" t="str">
        <f t="shared" ca="1" si="127"/>
        <v xml:space="preserve">   </v>
      </c>
      <c r="BS16" s="144" t="str">
        <f t="shared" ca="1" si="127"/>
        <v xml:space="preserve">   </v>
      </c>
      <c r="BT16" s="144" t="str">
        <f t="shared" ca="1" si="127"/>
        <v xml:space="preserve">   </v>
      </c>
      <c r="BU16" s="144" t="str">
        <f t="shared" ca="1" si="127"/>
        <v xml:space="preserve">   </v>
      </c>
      <c r="BV16" s="144" t="str">
        <f t="shared" ca="1" si="127"/>
        <v xml:space="preserve">   </v>
      </c>
      <c r="BW16" s="144" t="str">
        <f t="shared" ca="1" si="127"/>
        <v xml:space="preserve">   </v>
      </c>
      <c r="BX16" s="144" t="str">
        <f t="shared" ca="1" si="127"/>
        <v xml:space="preserve">   </v>
      </c>
      <c r="BY16" s="144" t="str">
        <f t="shared" ca="1" si="127"/>
        <v xml:space="preserve">   </v>
      </c>
      <c r="BZ16" s="144" t="str">
        <f t="shared" ca="1" si="127"/>
        <v xml:space="preserve">   </v>
      </c>
      <c r="CA16" s="144" t="str">
        <f t="shared" ca="1" si="129"/>
        <v xml:space="preserve">   </v>
      </c>
      <c r="CB16" s="144" t="str">
        <f t="shared" ca="1" si="129"/>
        <v xml:space="preserve">   </v>
      </c>
      <c r="CC16" s="144" t="str">
        <f t="shared" ca="1" si="129"/>
        <v xml:space="preserve">   </v>
      </c>
      <c r="CD16" s="144" t="str">
        <f t="shared" ca="1" si="129"/>
        <v xml:space="preserve">   </v>
      </c>
      <c r="CE16" s="144" t="str">
        <f t="shared" ca="1" si="129"/>
        <v xml:space="preserve">   </v>
      </c>
      <c r="CF16" s="144" t="str">
        <f t="shared" ca="1" si="129"/>
        <v xml:space="preserve">   </v>
      </c>
      <c r="CG16" s="144" t="str">
        <f t="shared" ca="1" si="129"/>
        <v xml:space="preserve">   </v>
      </c>
      <c r="CH16" s="144" t="str">
        <f t="shared" ca="1" si="129"/>
        <v xml:space="preserve">   </v>
      </c>
      <c r="CI16" s="144" t="str">
        <f t="shared" ca="1" si="129"/>
        <v xml:space="preserve">   </v>
      </c>
      <c r="CJ16" s="144" t="str">
        <f t="shared" ca="1" si="129"/>
        <v xml:space="preserve">   </v>
      </c>
      <c r="CK16" s="144" t="str">
        <f t="shared" ca="1" si="129"/>
        <v xml:space="preserve">   </v>
      </c>
      <c r="CL16" s="144" t="str">
        <f t="shared" ca="1" si="129"/>
        <v xml:space="preserve">   </v>
      </c>
      <c r="CM16" s="144" t="str">
        <f t="shared" ca="1" si="129"/>
        <v xml:space="preserve">   </v>
      </c>
      <c r="CN16" s="144" t="str">
        <f t="shared" ca="1" si="129"/>
        <v xml:space="preserve">   </v>
      </c>
      <c r="CO16" s="144" t="str">
        <f t="shared" ca="1" si="129"/>
        <v xml:space="preserve">   </v>
      </c>
      <c r="CP16" s="144" t="str">
        <f t="shared" ca="1" si="129"/>
        <v xml:space="preserve">   </v>
      </c>
      <c r="CQ16" s="144" t="str">
        <f t="shared" ca="1" si="129"/>
        <v xml:space="preserve">   </v>
      </c>
      <c r="CR16" s="144" t="str">
        <f t="shared" ca="1" si="129"/>
        <v xml:space="preserve">   </v>
      </c>
      <c r="CS16" s="144" t="str">
        <f t="shared" ca="1" si="129"/>
        <v xml:space="preserve">   </v>
      </c>
      <c r="CT16" s="144" t="str">
        <f t="shared" ca="1" si="129"/>
        <v xml:space="preserve">   </v>
      </c>
      <c r="CU16" s="144" t="str">
        <f t="shared" ca="1" si="129"/>
        <v xml:space="preserve">   </v>
      </c>
      <c r="CV16" s="144" t="str">
        <f t="shared" ca="1" si="129"/>
        <v xml:space="preserve">   </v>
      </c>
      <c r="CW16" s="144" t="str">
        <f t="shared" ca="1" si="129"/>
        <v xml:space="preserve">   </v>
      </c>
      <c r="CX16" s="144" t="str">
        <f t="shared" ca="1" si="129"/>
        <v xml:space="preserve">   </v>
      </c>
      <c r="CY16" s="144" t="str">
        <f t="shared" ca="1" si="129"/>
        <v xml:space="preserve">   </v>
      </c>
      <c r="CZ16" s="144" t="str">
        <f t="shared" ca="1" si="129"/>
        <v xml:space="preserve">   </v>
      </c>
      <c r="DA16" s="144" t="str">
        <f t="shared" ca="1" si="129"/>
        <v xml:space="preserve">   </v>
      </c>
      <c r="DB16" s="144" t="str">
        <f t="shared" ca="1" si="129"/>
        <v xml:space="preserve">   </v>
      </c>
      <c r="DC16" s="144" t="str">
        <f t="shared" ca="1" si="129"/>
        <v xml:space="preserve">   </v>
      </c>
      <c r="DD16" s="144" t="str">
        <f t="shared" ca="1" si="129"/>
        <v xml:space="preserve">   </v>
      </c>
      <c r="DE16" s="144" t="str">
        <f t="shared" ca="1" si="129"/>
        <v xml:space="preserve">   </v>
      </c>
      <c r="DF16" s="144" t="str">
        <f t="shared" ca="1" si="129"/>
        <v xml:space="preserve">   </v>
      </c>
      <c r="DG16" s="144" t="str">
        <f t="shared" ca="1" si="129"/>
        <v xml:space="preserve">   </v>
      </c>
      <c r="DH16" s="144" t="str">
        <f t="shared" ca="1" si="129"/>
        <v xml:space="preserve">   </v>
      </c>
      <c r="DI16" s="144" t="str">
        <f t="shared" ca="1" si="129"/>
        <v xml:space="preserve">   </v>
      </c>
      <c r="DJ16" s="144" t="str">
        <f t="shared" ca="1" si="129"/>
        <v xml:space="preserve">   </v>
      </c>
      <c r="DK16" s="144" t="str">
        <f t="shared" ca="1" si="129"/>
        <v xml:space="preserve">   </v>
      </c>
      <c r="DL16" s="144" t="str">
        <f t="shared" ca="1" si="129"/>
        <v xml:space="preserve">   </v>
      </c>
      <c r="DM16" s="144" t="str">
        <f t="shared" ca="1" si="129"/>
        <v xml:space="preserve">   </v>
      </c>
      <c r="DN16" s="144" t="str">
        <f t="shared" ca="1" si="129"/>
        <v xml:space="preserve">   </v>
      </c>
      <c r="DO16" s="144" t="str">
        <f t="shared" ca="1" si="129"/>
        <v xml:space="preserve">   </v>
      </c>
      <c r="DP16" s="144" t="str">
        <f t="shared" ca="1" si="129"/>
        <v xml:space="preserve">   </v>
      </c>
      <c r="DQ16" s="144" t="str">
        <f t="shared" ca="1" si="129"/>
        <v xml:space="preserve">   </v>
      </c>
      <c r="DR16" s="144" t="str">
        <f t="shared" ca="1" si="129"/>
        <v xml:space="preserve">   </v>
      </c>
      <c r="DS16" s="144" t="str">
        <f t="shared" ca="1" si="129"/>
        <v xml:space="preserve">   </v>
      </c>
      <c r="DT16" s="144" t="str">
        <f t="shared" ca="1" si="129"/>
        <v xml:space="preserve">   </v>
      </c>
      <c r="DU16" s="144" t="str">
        <f t="shared" ca="1" si="129"/>
        <v xml:space="preserve">   </v>
      </c>
      <c r="DV16" s="144" t="str">
        <f t="shared" ca="1" si="129"/>
        <v xml:space="preserve">   </v>
      </c>
      <c r="DW16" s="144" t="str">
        <f t="shared" ca="1" si="129"/>
        <v xml:space="preserve">   </v>
      </c>
      <c r="DX16" s="144" t="str">
        <f t="shared" ca="1" si="129"/>
        <v xml:space="preserve">   </v>
      </c>
      <c r="DY16" s="144" t="str">
        <f t="shared" ca="1" si="129"/>
        <v xml:space="preserve">   </v>
      </c>
      <c r="DZ16" s="144" t="str">
        <f t="shared" ca="1" si="129"/>
        <v xml:space="preserve">   </v>
      </c>
      <c r="EA16" s="144" t="str">
        <f t="shared" ca="1" si="129"/>
        <v xml:space="preserve">   </v>
      </c>
      <c r="EB16" s="144" t="str">
        <f t="shared" ca="1" si="129"/>
        <v xml:space="preserve">   </v>
      </c>
      <c r="EC16" s="144" t="str">
        <f t="shared" ca="1" si="129"/>
        <v xml:space="preserve">   </v>
      </c>
      <c r="ED16" s="144" t="str">
        <f t="shared" ca="1" si="129"/>
        <v xml:space="preserve">   </v>
      </c>
      <c r="EE16" s="144" t="str">
        <f t="shared" ca="1" si="129"/>
        <v xml:space="preserve">   </v>
      </c>
      <c r="EF16" s="144" t="str">
        <f t="shared" ca="1" si="129"/>
        <v xml:space="preserve">   </v>
      </c>
      <c r="EG16" s="144" t="str">
        <f t="shared" ca="1" si="129"/>
        <v xml:space="preserve">   </v>
      </c>
      <c r="EH16" s="144" t="str">
        <f t="shared" ca="1" si="129"/>
        <v xml:space="preserve">   </v>
      </c>
      <c r="EI16" s="144" t="str">
        <f t="shared" ca="1" si="129"/>
        <v xml:space="preserve">   </v>
      </c>
      <c r="EJ16" s="144" t="str">
        <f t="shared" ca="1" si="129"/>
        <v xml:space="preserve">   </v>
      </c>
      <c r="EK16" s="144" t="str">
        <f t="shared" ca="1" si="129"/>
        <v xml:space="preserve">   </v>
      </c>
      <c r="EL16" s="144" t="str">
        <f t="shared" ca="1" si="129"/>
        <v xml:space="preserve">   </v>
      </c>
      <c r="EM16" s="144" t="str">
        <f t="shared" ca="1" si="130"/>
        <v xml:space="preserve">   </v>
      </c>
      <c r="EN16" s="144" t="str">
        <f t="shared" ca="1" si="130"/>
        <v xml:space="preserve">   </v>
      </c>
      <c r="EO16" s="144" t="str">
        <f t="shared" ca="1" si="130"/>
        <v xml:space="preserve">   </v>
      </c>
      <c r="EP16" s="144" t="str">
        <f t="shared" ca="1" si="130"/>
        <v xml:space="preserve">   </v>
      </c>
      <c r="EQ16" s="144" t="str">
        <f t="shared" ca="1" si="130"/>
        <v xml:space="preserve">   </v>
      </c>
      <c r="ER16" s="144" t="str">
        <f t="shared" ca="1" si="130"/>
        <v xml:space="preserve">   </v>
      </c>
      <c r="ES16" s="144" t="str">
        <f t="shared" ca="1" si="130"/>
        <v xml:space="preserve">   </v>
      </c>
      <c r="ET16" s="144" t="str">
        <f t="shared" ca="1" si="130"/>
        <v xml:space="preserve">   </v>
      </c>
      <c r="EU16" s="144" t="str">
        <f t="shared" ca="1" si="130"/>
        <v xml:space="preserve">   </v>
      </c>
      <c r="EV16" s="144" t="str">
        <f t="shared" ca="1" si="130"/>
        <v xml:space="preserve">   </v>
      </c>
      <c r="EW16" s="144" t="str">
        <f t="shared" ca="1" si="130"/>
        <v xml:space="preserve">   </v>
      </c>
      <c r="EX16" s="144" t="str">
        <f t="shared" ca="1" si="130"/>
        <v xml:space="preserve">   </v>
      </c>
      <c r="EY16" s="144" t="str">
        <f t="shared" ca="1" si="130"/>
        <v xml:space="preserve">   </v>
      </c>
      <c r="EZ16" s="144" t="str">
        <f t="shared" ca="1" si="130"/>
        <v xml:space="preserve">   </v>
      </c>
      <c r="FA16" s="144" t="str">
        <f t="shared" ca="1" si="130"/>
        <v xml:space="preserve">   </v>
      </c>
      <c r="FB16" s="144" t="str">
        <f t="shared" ca="1" si="130"/>
        <v xml:space="preserve">   </v>
      </c>
      <c r="FC16" s="144" t="str">
        <f t="shared" ca="1" si="130"/>
        <v xml:space="preserve">   </v>
      </c>
      <c r="FD16" s="144" t="str">
        <f t="shared" ca="1" si="130"/>
        <v xml:space="preserve">   </v>
      </c>
      <c r="FE16" s="144" t="str">
        <f t="shared" ca="1" si="130"/>
        <v xml:space="preserve">   </v>
      </c>
      <c r="FF16" s="144" t="str">
        <f t="shared" ca="1" si="130"/>
        <v xml:space="preserve">   </v>
      </c>
    </row>
    <row r="17" spans="2:162" ht="23.4" x14ac:dyDescent="0.25">
      <c r="B17" s="128"/>
      <c r="C17" s="129"/>
      <c r="D17" s="130"/>
      <c r="E17" s="131"/>
      <c r="F17" s="132"/>
      <c r="G17" s="143"/>
      <c r="H17" s="145"/>
      <c r="I17" s="121"/>
      <c r="J17" s="92"/>
      <c r="K17" s="118"/>
      <c r="L17" s="144" t="str">
        <f t="shared" ca="1" si="126"/>
        <v xml:space="preserve">   </v>
      </c>
      <c r="M17" s="144" t="str">
        <f t="shared" ca="1" si="126"/>
        <v xml:space="preserve">   </v>
      </c>
      <c r="N17" s="146" t="str">
        <f t="shared" ca="1" si="131"/>
        <v xml:space="preserve">   </v>
      </c>
      <c r="O17" s="144" t="str">
        <f t="shared" ca="1" si="127"/>
        <v xml:space="preserve">   </v>
      </c>
      <c r="P17" s="144" t="str">
        <f t="shared" ca="1" si="128"/>
        <v xml:space="preserve">   </v>
      </c>
      <c r="Q17" s="144" t="str">
        <f t="shared" ca="1" si="128"/>
        <v xml:space="preserve">   </v>
      </c>
      <c r="R17" s="144" t="str">
        <f t="shared" ca="1" si="128"/>
        <v xml:space="preserve">   </v>
      </c>
      <c r="S17" s="144" t="str">
        <f t="shared" ca="1" si="128"/>
        <v xml:space="preserve">   </v>
      </c>
      <c r="T17" s="144" t="str">
        <f t="shared" ca="1" si="127"/>
        <v xml:space="preserve">   </v>
      </c>
      <c r="U17" s="144" t="str">
        <f t="shared" ca="1" si="127"/>
        <v xml:space="preserve">   </v>
      </c>
      <c r="V17" s="144" t="str">
        <f t="shared" ca="1" si="127"/>
        <v xml:space="preserve">   </v>
      </c>
      <c r="W17" s="144" t="str">
        <f t="shared" ca="1" si="127"/>
        <v xml:space="preserve">   </v>
      </c>
      <c r="X17" s="144" t="str">
        <f t="shared" ca="1" si="127"/>
        <v xml:space="preserve">   </v>
      </c>
      <c r="Y17" s="144" t="str">
        <f t="shared" ca="1" si="127"/>
        <v xml:space="preserve">   </v>
      </c>
      <c r="Z17" s="144" t="str">
        <f t="shared" ca="1" si="127"/>
        <v xml:space="preserve">   </v>
      </c>
      <c r="AA17" s="144" t="str">
        <f t="shared" ca="1" si="127"/>
        <v xml:space="preserve">   </v>
      </c>
      <c r="AB17" s="144" t="str">
        <f t="shared" ca="1" si="127"/>
        <v xml:space="preserve">   </v>
      </c>
      <c r="AC17" s="144" t="str">
        <f t="shared" ca="1" si="127"/>
        <v xml:space="preserve">   </v>
      </c>
      <c r="AD17" s="144" t="str">
        <f t="shared" ca="1" si="127"/>
        <v xml:space="preserve">   </v>
      </c>
      <c r="AE17" s="144" t="str">
        <f t="shared" ca="1" si="127"/>
        <v xml:space="preserve">   </v>
      </c>
      <c r="AF17" s="144" t="str">
        <f t="shared" ca="1" si="127"/>
        <v xml:space="preserve">   </v>
      </c>
      <c r="AG17" s="144" t="str">
        <f t="shared" ca="1" si="127"/>
        <v xml:space="preserve">   </v>
      </c>
      <c r="AH17" s="144" t="str">
        <f t="shared" ca="1" si="127"/>
        <v xml:space="preserve">   </v>
      </c>
      <c r="AI17" s="144" t="str">
        <f t="shared" ca="1" si="127"/>
        <v xml:space="preserve">   </v>
      </c>
      <c r="AJ17" s="144" t="str">
        <f t="shared" ca="1" si="127"/>
        <v xml:space="preserve">   </v>
      </c>
      <c r="AK17" s="144" t="str">
        <f t="shared" ca="1" si="127"/>
        <v xml:space="preserve">   </v>
      </c>
      <c r="AL17" s="144" t="str">
        <f t="shared" ca="1" si="127"/>
        <v xml:space="preserve">   </v>
      </c>
      <c r="AM17" s="144" t="str">
        <f t="shared" ca="1" si="127"/>
        <v xml:space="preserve">   </v>
      </c>
      <c r="AN17" s="144" t="str">
        <f t="shared" ca="1" si="127"/>
        <v xml:space="preserve">   </v>
      </c>
      <c r="AO17" s="144" t="str">
        <f t="shared" ca="1" si="127"/>
        <v xml:space="preserve">   </v>
      </c>
      <c r="AP17" s="144" t="str">
        <f t="shared" ca="1" si="127"/>
        <v xml:space="preserve">   </v>
      </c>
      <c r="AQ17" s="144" t="str">
        <f t="shared" ca="1" si="127"/>
        <v xml:space="preserve">   </v>
      </c>
      <c r="AR17" s="144" t="str">
        <f t="shared" ca="1" si="127"/>
        <v xml:space="preserve">   </v>
      </c>
      <c r="AS17" s="144" t="str">
        <f t="shared" ca="1" si="127"/>
        <v xml:space="preserve">   </v>
      </c>
      <c r="AT17" s="144" t="str">
        <f t="shared" ca="1" si="127"/>
        <v xml:space="preserve">   </v>
      </c>
      <c r="AU17" s="144" t="str">
        <f t="shared" ca="1" si="127"/>
        <v xml:space="preserve">   </v>
      </c>
      <c r="AV17" s="144" t="str">
        <f t="shared" ca="1" si="127"/>
        <v xml:space="preserve">   </v>
      </c>
      <c r="AW17" s="144" t="str">
        <f t="shared" ca="1" si="127"/>
        <v xml:space="preserve">   </v>
      </c>
      <c r="AX17" s="144" t="str">
        <f t="shared" ca="1" si="127"/>
        <v xml:space="preserve">   </v>
      </c>
      <c r="AY17" s="144" t="str">
        <f t="shared" ca="1" si="127"/>
        <v xml:space="preserve">   </v>
      </c>
      <c r="AZ17" s="144" t="str">
        <f t="shared" ca="1" si="127"/>
        <v xml:space="preserve">   </v>
      </c>
      <c r="BA17" s="144" t="str">
        <f t="shared" ca="1" si="127"/>
        <v xml:space="preserve">   </v>
      </c>
      <c r="BB17" s="144" t="str">
        <f t="shared" ca="1" si="127"/>
        <v xml:space="preserve">   </v>
      </c>
      <c r="BC17" s="144" t="str">
        <f t="shared" ca="1" si="127"/>
        <v xml:space="preserve">   </v>
      </c>
      <c r="BD17" s="144" t="str">
        <f t="shared" ca="1" si="127"/>
        <v xml:space="preserve">   </v>
      </c>
      <c r="BE17" s="144" t="str">
        <f t="shared" ca="1" si="127"/>
        <v xml:space="preserve">   </v>
      </c>
      <c r="BF17" s="144" t="str">
        <f t="shared" ca="1" si="127"/>
        <v xml:space="preserve">   </v>
      </c>
      <c r="BG17" s="144" t="str">
        <f t="shared" ca="1" si="127"/>
        <v xml:space="preserve">   </v>
      </c>
      <c r="BH17" s="144" t="str">
        <f t="shared" ca="1" si="127"/>
        <v xml:space="preserve">   </v>
      </c>
      <c r="BI17" s="144" t="str">
        <f t="shared" ca="1" si="127"/>
        <v xml:space="preserve">   </v>
      </c>
      <c r="BJ17" s="144" t="str">
        <f t="shared" ca="1" si="127"/>
        <v xml:space="preserve">   </v>
      </c>
      <c r="BK17" s="144" t="str">
        <f t="shared" ca="1" si="127"/>
        <v xml:space="preserve">   </v>
      </c>
      <c r="BL17" s="144" t="str">
        <f t="shared" ca="1" si="127"/>
        <v xml:space="preserve">   </v>
      </c>
      <c r="BM17" s="144" t="str">
        <f t="shared" ca="1" si="127"/>
        <v xml:space="preserve">   </v>
      </c>
      <c r="BN17" s="144" t="str">
        <f t="shared" ca="1" si="127"/>
        <v xml:space="preserve">   </v>
      </c>
      <c r="BO17" s="144" t="str">
        <f t="shared" ca="1" si="127"/>
        <v xml:space="preserve">   </v>
      </c>
      <c r="BP17" s="144" t="str">
        <f t="shared" ca="1" si="127"/>
        <v xml:space="preserve">   </v>
      </c>
      <c r="BQ17" s="144" t="str">
        <f t="shared" ca="1" si="127"/>
        <v xml:space="preserve">   </v>
      </c>
      <c r="BR17" s="144" t="str">
        <f t="shared" ca="1" si="127"/>
        <v xml:space="preserve">   </v>
      </c>
      <c r="BS17" s="144" t="str">
        <f t="shared" ca="1" si="127"/>
        <v xml:space="preserve">   </v>
      </c>
      <c r="BT17" s="144" t="str">
        <f t="shared" ca="1" si="127"/>
        <v xml:space="preserve">   </v>
      </c>
      <c r="BU17" s="144" t="str">
        <f t="shared" ca="1" si="127"/>
        <v xml:space="preserve">   </v>
      </c>
      <c r="BV17" s="144" t="str">
        <f t="shared" ca="1" si="127"/>
        <v xml:space="preserve">   </v>
      </c>
      <c r="BW17" s="144" t="str">
        <f t="shared" ca="1" si="127"/>
        <v xml:space="preserve">   </v>
      </c>
      <c r="BX17" s="144" t="str">
        <f t="shared" ca="1" si="127"/>
        <v xml:space="preserve">   </v>
      </c>
      <c r="BY17" s="144" t="str">
        <f t="shared" ca="1" si="127"/>
        <v xml:space="preserve">   </v>
      </c>
      <c r="BZ17" s="144" t="str">
        <f t="shared" ca="1" si="127"/>
        <v xml:space="preserve">   </v>
      </c>
      <c r="CA17" s="144" t="str">
        <f t="shared" ca="1" si="129"/>
        <v xml:space="preserve">   </v>
      </c>
      <c r="CB17" s="144" t="str">
        <f t="shared" ca="1" si="129"/>
        <v xml:space="preserve">   </v>
      </c>
      <c r="CC17" s="144" t="str">
        <f t="shared" ca="1" si="129"/>
        <v xml:space="preserve">   </v>
      </c>
      <c r="CD17" s="144" t="str">
        <f t="shared" ca="1" si="129"/>
        <v xml:space="preserve">   </v>
      </c>
      <c r="CE17" s="144" t="str">
        <f t="shared" ca="1" si="129"/>
        <v xml:space="preserve">   </v>
      </c>
      <c r="CF17" s="144" t="str">
        <f t="shared" ca="1" si="129"/>
        <v xml:space="preserve">   </v>
      </c>
      <c r="CG17" s="144" t="str">
        <f t="shared" ca="1" si="129"/>
        <v xml:space="preserve">   </v>
      </c>
      <c r="CH17" s="144" t="str">
        <f t="shared" ca="1" si="129"/>
        <v xml:space="preserve">   </v>
      </c>
      <c r="CI17" s="144" t="str">
        <f t="shared" ca="1" si="129"/>
        <v xml:space="preserve">   </v>
      </c>
      <c r="CJ17" s="144" t="str">
        <f t="shared" ca="1" si="129"/>
        <v xml:space="preserve">   </v>
      </c>
      <c r="CK17" s="144" t="str">
        <f t="shared" ca="1" si="129"/>
        <v xml:space="preserve">   </v>
      </c>
      <c r="CL17" s="144" t="str">
        <f t="shared" ca="1" si="129"/>
        <v xml:space="preserve">   </v>
      </c>
      <c r="CM17" s="144" t="str">
        <f t="shared" ca="1" si="129"/>
        <v xml:space="preserve">   </v>
      </c>
      <c r="CN17" s="144" t="str">
        <f t="shared" ca="1" si="129"/>
        <v xml:space="preserve">   </v>
      </c>
      <c r="CO17" s="144" t="str">
        <f t="shared" ca="1" si="129"/>
        <v xml:space="preserve">   </v>
      </c>
      <c r="CP17" s="144" t="str">
        <f t="shared" ca="1" si="129"/>
        <v xml:space="preserve">   </v>
      </c>
      <c r="CQ17" s="144" t="str">
        <f t="shared" ca="1" si="129"/>
        <v xml:space="preserve">   </v>
      </c>
      <c r="CR17" s="144" t="str">
        <f t="shared" ca="1" si="129"/>
        <v xml:space="preserve">   </v>
      </c>
      <c r="CS17" s="144" t="str">
        <f t="shared" ca="1" si="129"/>
        <v xml:space="preserve">   </v>
      </c>
      <c r="CT17" s="144" t="str">
        <f t="shared" ca="1" si="129"/>
        <v xml:space="preserve">   </v>
      </c>
      <c r="CU17" s="144" t="str">
        <f t="shared" ca="1" si="129"/>
        <v xml:space="preserve">   </v>
      </c>
      <c r="CV17" s="144" t="str">
        <f t="shared" ca="1" si="129"/>
        <v xml:space="preserve">   </v>
      </c>
      <c r="CW17" s="144" t="str">
        <f t="shared" ca="1" si="129"/>
        <v xml:space="preserve">   </v>
      </c>
      <c r="CX17" s="144" t="str">
        <f t="shared" ca="1" si="129"/>
        <v xml:space="preserve">   </v>
      </c>
      <c r="CY17" s="144" t="str">
        <f t="shared" ca="1" si="129"/>
        <v xml:space="preserve">   </v>
      </c>
      <c r="CZ17" s="144" t="str">
        <f t="shared" ca="1" si="129"/>
        <v xml:space="preserve">   </v>
      </c>
      <c r="DA17" s="144" t="str">
        <f t="shared" ca="1" si="129"/>
        <v xml:space="preserve">   </v>
      </c>
      <c r="DB17" s="144" t="str">
        <f t="shared" ca="1" si="129"/>
        <v xml:space="preserve">   </v>
      </c>
      <c r="DC17" s="144" t="str">
        <f t="shared" ca="1" si="129"/>
        <v xml:space="preserve">   </v>
      </c>
      <c r="DD17" s="144" t="str">
        <f t="shared" ca="1" si="129"/>
        <v xml:space="preserve">   </v>
      </c>
      <c r="DE17" s="144" t="str">
        <f t="shared" ca="1" si="129"/>
        <v xml:space="preserve">   </v>
      </c>
      <c r="DF17" s="144" t="str">
        <f t="shared" ca="1" si="129"/>
        <v xml:space="preserve">   </v>
      </c>
      <c r="DG17" s="144" t="str">
        <f t="shared" ca="1" si="129"/>
        <v xml:space="preserve">   </v>
      </c>
      <c r="DH17" s="144" t="str">
        <f t="shared" ca="1" si="129"/>
        <v xml:space="preserve">   </v>
      </c>
      <c r="DI17" s="144" t="str">
        <f t="shared" ca="1" si="129"/>
        <v xml:space="preserve">   </v>
      </c>
      <c r="DJ17" s="144" t="str">
        <f t="shared" ca="1" si="129"/>
        <v xml:space="preserve">   </v>
      </c>
      <c r="DK17" s="144" t="str">
        <f t="shared" ca="1" si="129"/>
        <v xml:space="preserve">   </v>
      </c>
      <c r="DL17" s="144" t="str">
        <f t="shared" ca="1" si="129"/>
        <v xml:space="preserve">   </v>
      </c>
      <c r="DM17" s="144" t="str">
        <f t="shared" ca="1" si="129"/>
        <v xml:space="preserve">   </v>
      </c>
      <c r="DN17" s="144" t="str">
        <f t="shared" ca="1" si="129"/>
        <v xml:space="preserve">   </v>
      </c>
      <c r="DO17" s="144" t="str">
        <f t="shared" ca="1" si="129"/>
        <v xml:space="preserve">   </v>
      </c>
      <c r="DP17" s="144" t="str">
        <f t="shared" ca="1" si="129"/>
        <v xml:space="preserve">   </v>
      </c>
      <c r="DQ17" s="144" t="str">
        <f t="shared" ca="1" si="129"/>
        <v xml:space="preserve">   </v>
      </c>
      <c r="DR17" s="144" t="str">
        <f t="shared" ca="1" si="129"/>
        <v xml:space="preserve">   </v>
      </c>
      <c r="DS17" s="144" t="str">
        <f t="shared" ca="1" si="129"/>
        <v xml:space="preserve">   </v>
      </c>
      <c r="DT17" s="144" t="str">
        <f t="shared" ca="1" si="129"/>
        <v xml:space="preserve">   </v>
      </c>
      <c r="DU17" s="144" t="str">
        <f t="shared" ca="1" si="129"/>
        <v xml:space="preserve">   </v>
      </c>
      <c r="DV17" s="144" t="str">
        <f t="shared" ca="1" si="129"/>
        <v xml:space="preserve">   </v>
      </c>
      <c r="DW17" s="144" t="str">
        <f t="shared" ca="1" si="129"/>
        <v xml:space="preserve">   </v>
      </c>
      <c r="DX17" s="144" t="str">
        <f t="shared" ca="1" si="129"/>
        <v xml:space="preserve">   </v>
      </c>
      <c r="DY17" s="144" t="str">
        <f t="shared" ca="1" si="129"/>
        <v xml:space="preserve">   </v>
      </c>
      <c r="DZ17" s="144" t="str">
        <f t="shared" ca="1" si="129"/>
        <v xml:space="preserve">   </v>
      </c>
      <c r="EA17" s="144" t="str">
        <f t="shared" ca="1" si="129"/>
        <v xml:space="preserve">   </v>
      </c>
      <c r="EB17" s="144" t="str">
        <f t="shared" ca="1" si="129"/>
        <v xml:space="preserve">   </v>
      </c>
      <c r="EC17" s="144" t="str">
        <f t="shared" ca="1" si="129"/>
        <v xml:space="preserve">   </v>
      </c>
      <c r="ED17" s="144" t="str">
        <f t="shared" ca="1" si="129"/>
        <v xml:space="preserve">   </v>
      </c>
      <c r="EE17" s="144" t="str">
        <f t="shared" ca="1" si="129"/>
        <v xml:space="preserve">   </v>
      </c>
      <c r="EF17" s="144" t="str">
        <f t="shared" ca="1" si="129"/>
        <v xml:space="preserve">   </v>
      </c>
      <c r="EG17" s="144" t="str">
        <f t="shared" ca="1" si="129"/>
        <v xml:space="preserve">   </v>
      </c>
      <c r="EH17" s="144" t="str">
        <f t="shared" ca="1" si="129"/>
        <v xml:space="preserve">   </v>
      </c>
      <c r="EI17" s="144" t="str">
        <f t="shared" ca="1" si="129"/>
        <v xml:space="preserve">   </v>
      </c>
      <c r="EJ17" s="144" t="str">
        <f t="shared" ca="1" si="129"/>
        <v xml:space="preserve">   </v>
      </c>
      <c r="EK17" s="144" t="str">
        <f t="shared" ca="1" si="129"/>
        <v xml:space="preserve">   </v>
      </c>
      <c r="EL17" s="144" t="str">
        <f t="shared" ca="1" si="129"/>
        <v xml:space="preserve">   </v>
      </c>
      <c r="EM17" s="144" t="str">
        <f t="shared" ca="1" si="130"/>
        <v xml:space="preserve">   </v>
      </c>
      <c r="EN17" s="144" t="str">
        <f t="shared" ca="1" si="130"/>
        <v xml:space="preserve">   </v>
      </c>
      <c r="EO17" s="144" t="str">
        <f t="shared" ca="1" si="130"/>
        <v xml:space="preserve">   </v>
      </c>
      <c r="EP17" s="144" t="str">
        <f t="shared" ca="1" si="130"/>
        <v xml:space="preserve">   </v>
      </c>
      <c r="EQ17" s="144" t="str">
        <f t="shared" ca="1" si="130"/>
        <v xml:space="preserve">   </v>
      </c>
      <c r="ER17" s="144" t="str">
        <f t="shared" ca="1" si="130"/>
        <v xml:space="preserve">   </v>
      </c>
      <c r="ES17" s="144" t="str">
        <f t="shared" ca="1" si="130"/>
        <v xml:space="preserve">   </v>
      </c>
      <c r="ET17" s="144" t="str">
        <f t="shared" ca="1" si="130"/>
        <v xml:space="preserve">   </v>
      </c>
      <c r="EU17" s="144" t="str">
        <f t="shared" ca="1" si="130"/>
        <v xml:space="preserve">   </v>
      </c>
      <c r="EV17" s="144" t="str">
        <f t="shared" ca="1" si="130"/>
        <v xml:space="preserve">   </v>
      </c>
      <c r="EW17" s="144" t="str">
        <f t="shared" ca="1" si="130"/>
        <v xml:space="preserve">   </v>
      </c>
      <c r="EX17" s="144" t="str">
        <f t="shared" ca="1" si="130"/>
        <v xml:space="preserve">   </v>
      </c>
      <c r="EY17" s="144" t="str">
        <f t="shared" ca="1" si="130"/>
        <v xml:space="preserve">   </v>
      </c>
      <c r="EZ17" s="144" t="str">
        <f t="shared" ca="1" si="130"/>
        <v xml:space="preserve">   </v>
      </c>
      <c r="FA17" s="144" t="str">
        <f t="shared" ca="1" si="130"/>
        <v xml:space="preserve">   </v>
      </c>
      <c r="FB17" s="144" t="str">
        <f t="shared" ca="1" si="130"/>
        <v xml:space="preserve">   </v>
      </c>
      <c r="FC17" s="144" t="str">
        <f t="shared" ca="1" si="130"/>
        <v xml:space="preserve">   </v>
      </c>
      <c r="FD17" s="144" t="str">
        <f t="shared" ca="1" si="130"/>
        <v xml:space="preserve">   </v>
      </c>
      <c r="FE17" s="144" t="str">
        <f t="shared" ca="1" si="130"/>
        <v xml:space="preserve">   </v>
      </c>
      <c r="FF17" s="144" t="str">
        <f t="shared" ca="1" si="130"/>
        <v xml:space="preserve">   </v>
      </c>
    </row>
    <row r="18" spans="2:162" ht="23.4" x14ac:dyDescent="0.25">
      <c r="B18" s="128"/>
      <c r="C18" s="129"/>
      <c r="D18" s="130"/>
      <c r="E18" s="131"/>
      <c r="F18" s="132"/>
      <c r="G18" s="143"/>
      <c r="H18" s="145"/>
      <c r="I18" s="117"/>
      <c r="J18" s="92"/>
      <c r="K18" s="118"/>
      <c r="L18" s="144" t="str">
        <f t="shared" ca="1" si="126"/>
        <v xml:space="preserve">   </v>
      </c>
      <c r="M18" s="144" t="str">
        <f t="shared" ca="1" si="126"/>
        <v xml:space="preserve">   </v>
      </c>
      <c r="N18" s="146" t="str">
        <f t="shared" ca="1" si="131"/>
        <v xml:space="preserve">   </v>
      </c>
      <c r="O18" s="144" t="str">
        <f t="shared" ca="1" si="127"/>
        <v xml:space="preserve">   </v>
      </c>
      <c r="P18" s="144" t="str">
        <f t="shared" ca="1" si="128"/>
        <v xml:space="preserve">   </v>
      </c>
      <c r="Q18" s="144" t="str">
        <f t="shared" ca="1" si="128"/>
        <v xml:space="preserve">   </v>
      </c>
      <c r="R18" s="144" t="str">
        <f t="shared" ca="1" si="128"/>
        <v xml:space="preserve">   </v>
      </c>
      <c r="S18" s="144" t="str">
        <f t="shared" ca="1" si="128"/>
        <v xml:space="preserve">   </v>
      </c>
      <c r="T18" s="144" t="str">
        <f t="shared" ca="1" si="127"/>
        <v xml:space="preserve">   </v>
      </c>
      <c r="U18" s="144" t="str">
        <f t="shared" ca="1" si="127"/>
        <v xml:space="preserve">   </v>
      </c>
      <c r="V18" s="144" t="str">
        <f t="shared" ca="1" si="127"/>
        <v xml:space="preserve">   </v>
      </c>
      <c r="W18" s="144" t="str">
        <f t="shared" ca="1" si="127"/>
        <v xml:space="preserve">   </v>
      </c>
      <c r="X18" s="144" t="str">
        <f t="shared" ca="1" si="127"/>
        <v xml:space="preserve">   </v>
      </c>
      <c r="Y18" s="144" t="str">
        <f t="shared" ca="1" si="127"/>
        <v xml:space="preserve">   </v>
      </c>
      <c r="Z18" s="144" t="str">
        <f t="shared" ca="1" si="127"/>
        <v xml:space="preserve">   </v>
      </c>
      <c r="AA18" s="144" t="str">
        <f t="shared" ca="1" si="127"/>
        <v xml:space="preserve">   </v>
      </c>
      <c r="AB18" s="144" t="str">
        <f t="shared" ca="1" si="127"/>
        <v xml:space="preserve">   </v>
      </c>
      <c r="AC18" s="144" t="str">
        <f t="shared" ca="1" si="127"/>
        <v xml:space="preserve">   </v>
      </c>
      <c r="AD18" s="144" t="str">
        <f t="shared" ca="1" si="127"/>
        <v xml:space="preserve">   </v>
      </c>
      <c r="AE18" s="144" t="str">
        <f t="shared" ca="1" si="127"/>
        <v xml:space="preserve">   </v>
      </c>
      <c r="AF18" s="144" t="str">
        <f t="shared" ca="1" si="127"/>
        <v xml:space="preserve">   </v>
      </c>
      <c r="AG18" s="144" t="str">
        <f t="shared" ca="1" si="127"/>
        <v xml:space="preserve">   </v>
      </c>
      <c r="AH18" s="144" t="str">
        <f t="shared" ca="1" si="127"/>
        <v xml:space="preserve">   </v>
      </c>
      <c r="AI18" s="144" t="str">
        <f t="shared" ca="1" si="127"/>
        <v xml:space="preserve">   </v>
      </c>
      <c r="AJ18" s="144" t="str">
        <f t="shared" ca="1" si="127"/>
        <v xml:space="preserve">   </v>
      </c>
      <c r="AK18" s="144" t="str">
        <f t="shared" ca="1" si="127"/>
        <v xml:space="preserve">   </v>
      </c>
      <c r="AL18" s="144" t="str">
        <f t="shared" ca="1" si="127"/>
        <v xml:space="preserve">   </v>
      </c>
      <c r="AM18" s="144" t="str">
        <f t="shared" ca="1" si="127"/>
        <v xml:space="preserve">   </v>
      </c>
      <c r="AN18" s="144" t="str">
        <f t="shared" ca="1" si="127"/>
        <v xml:space="preserve">   </v>
      </c>
      <c r="AO18" s="144" t="str">
        <f t="shared" ca="1" si="127"/>
        <v xml:space="preserve">   </v>
      </c>
      <c r="AP18" s="144" t="str">
        <f t="shared" ca="1" si="127"/>
        <v xml:space="preserve">   </v>
      </c>
      <c r="AQ18" s="144" t="str">
        <f t="shared" ca="1" si="127"/>
        <v xml:space="preserve">   </v>
      </c>
      <c r="AR18" s="144" t="str">
        <f t="shared" ca="1" si="127"/>
        <v xml:space="preserve">   </v>
      </c>
      <c r="AS18" s="144" t="str">
        <f t="shared" ca="1" si="127"/>
        <v xml:space="preserve">   </v>
      </c>
      <c r="AT18" s="144" t="str">
        <f t="shared" ca="1" si="127"/>
        <v xml:space="preserve">   </v>
      </c>
      <c r="AU18" s="144" t="str">
        <f t="shared" ca="1" si="127"/>
        <v xml:space="preserve">   </v>
      </c>
      <c r="AV18" s="144" t="str">
        <f t="shared" ca="1" si="127"/>
        <v xml:space="preserve">   </v>
      </c>
      <c r="AW18" s="144" t="str">
        <f t="shared" ca="1" si="127"/>
        <v xml:space="preserve">   </v>
      </c>
      <c r="AX18" s="144" t="str">
        <f t="shared" ca="1" si="127"/>
        <v xml:space="preserve">   </v>
      </c>
      <c r="AY18" s="144" t="str">
        <f t="shared" ca="1" si="127"/>
        <v xml:space="preserve">   </v>
      </c>
      <c r="AZ18" s="144" t="str">
        <f t="shared" ca="1" si="127"/>
        <v xml:space="preserve">   </v>
      </c>
      <c r="BA18" s="144" t="str">
        <f t="shared" ca="1" si="127"/>
        <v xml:space="preserve">   </v>
      </c>
      <c r="BB18" s="144" t="str">
        <f t="shared" ca="1" si="127"/>
        <v xml:space="preserve">   </v>
      </c>
      <c r="BC18" s="144" t="str">
        <f t="shared" ca="1" si="127"/>
        <v xml:space="preserve">   </v>
      </c>
      <c r="BD18" s="144" t="str">
        <f t="shared" ca="1" si="127"/>
        <v xml:space="preserve">   </v>
      </c>
      <c r="BE18" s="144" t="str">
        <f t="shared" ca="1" si="127"/>
        <v xml:space="preserve">   </v>
      </c>
      <c r="BF18" s="144" t="str">
        <f t="shared" ca="1" si="127"/>
        <v xml:space="preserve">   </v>
      </c>
      <c r="BG18" s="144" t="str">
        <f t="shared" ca="1" si="127"/>
        <v xml:space="preserve">   </v>
      </c>
      <c r="BH18" s="144" t="str">
        <f t="shared" ca="1" si="127"/>
        <v xml:space="preserve">   </v>
      </c>
      <c r="BI18" s="144" t="str">
        <f t="shared" ca="1" si="127"/>
        <v xml:space="preserve">   </v>
      </c>
      <c r="BJ18" s="144" t="str">
        <f t="shared" ca="1" si="127"/>
        <v xml:space="preserve">   </v>
      </c>
      <c r="BK18" s="144" t="str">
        <f t="shared" ca="1" si="127"/>
        <v xml:space="preserve">   </v>
      </c>
      <c r="BL18" s="144" t="str">
        <f t="shared" ca="1" si="127"/>
        <v xml:space="preserve">   </v>
      </c>
      <c r="BM18" s="144" t="str">
        <f t="shared" ca="1" si="127"/>
        <v xml:space="preserve">   </v>
      </c>
      <c r="BN18" s="144" t="str">
        <f t="shared" ca="1" si="127"/>
        <v xml:space="preserve">   </v>
      </c>
      <c r="BO18" s="144" t="str">
        <f t="shared" ca="1" si="127"/>
        <v xml:space="preserve">   </v>
      </c>
      <c r="BP18" s="144" t="str">
        <f t="shared" ca="1" si="127"/>
        <v xml:space="preserve">   </v>
      </c>
      <c r="BQ18" s="144" t="str">
        <f t="shared" ca="1" si="127"/>
        <v xml:space="preserve">   </v>
      </c>
      <c r="BR18" s="144" t="str">
        <f t="shared" ca="1" si="127"/>
        <v xml:space="preserve">   </v>
      </c>
      <c r="BS18" s="144" t="str">
        <f t="shared" ca="1" si="127"/>
        <v xml:space="preserve">   </v>
      </c>
      <c r="BT18" s="144" t="str">
        <f t="shared" ca="1" si="127"/>
        <v xml:space="preserve">   </v>
      </c>
      <c r="BU18" s="144" t="str">
        <f t="shared" ca="1" si="127"/>
        <v xml:space="preserve">   </v>
      </c>
      <c r="BV18" s="144" t="str">
        <f t="shared" ca="1" si="127"/>
        <v xml:space="preserve">   </v>
      </c>
      <c r="BW18" s="144" t="str">
        <f t="shared" ca="1" si="127"/>
        <v xml:space="preserve">   </v>
      </c>
      <c r="BX18" s="144" t="str">
        <f t="shared" ca="1" si="127"/>
        <v xml:space="preserve">   </v>
      </c>
      <c r="BY18" s="144" t="str">
        <f t="shared" ca="1" si="127"/>
        <v xml:space="preserve">   </v>
      </c>
      <c r="BZ18" s="144" t="str">
        <f t="shared" ca="1" si="127"/>
        <v xml:space="preserve">   </v>
      </c>
      <c r="CA18" s="144" t="str">
        <f t="shared" ca="1" si="129"/>
        <v xml:space="preserve">   </v>
      </c>
      <c r="CB18" s="144" t="str">
        <f t="shared" ca="1" si="129"/>
        <v xml:space="preserve">   </v>
      </c>
      <c r="CC18" s="144" t="str">
        <f t="shared" ca="1" si="129"/>
        <v xml:space="preserve">   </v>
      </c>
      <c r="CD18" s="144" t="str">
        <f t="shared" ca="1" si="129"/>
        <v xml:space="preserve">   </v>
      </c>
      <c r="CE18" s="144" t="str">
        <f t="shared" ca="1" si="129"/>
        <v xml:space="preserve">   </v>
      </c>
      <c r="CF18" s="144" t="str">
        <f t="shared" ca="1" si="129"/>
        <v xml:space="preserve">   </v>
      </c>
      <c r="CG18" s="144" t="str">
        <f t="shared" ca="1" si="129"/>
        <v xml:space="preserve">   </v>
      </c>
      <c r="CH18" s="144" t="str">
        <f t="shared" ca="1" si="129"/>
        <v xml:space="preserve">   </v>
      </c>
      <c r="CI18" s="144" t="str">
        <f t="shared" ca="1" si="129"/>
        <v xml:space="preserve">   </v>
      </c>
      <c r="CJ18" s="144" t="str">
        <f t="shared" ca="1" si="129"/>
        <v xml:space="preserve">   </v>
      </c>
      <c r="CK18" s="144" t="str">
        <f t="shared" ca="1" si="129"/>
        <v xml:space="preserve">   </v>
      </c>
      <c r="CL18" s="144" t="str">
        <f t="shared" ca="1" si="129"/>
        <v xml:space="preserve">   </v>
      </c>
      <c r="CM18" s="144" t="str">
        <f t="shared" ca="1" si="129"/>
        <v xml:space="preserve">   </v>
      </c>
      <c r="CN18" s="144" t="str">
        <f t="shared" ca="1" si="129"/>
        <v xml:space="preserve">   </v>
      </c>
      <c r="CO18" s="144" t="str">
        <f t="shared" ca="1" si="129"/>
        <v xml:space="preserve">   </v>
      </c>
      <c r="CP18" s="144" t="str">
        <f t="shared" ca="1" si="129"/>
        <v xml:space="preserve">   </v>
      </c>
      <c r="CQ18" s="144" t="str">
        <f t="shared" ca="1" si="129"/>
        <v xml:space="preserve">   </v>
      </c>
      <c r="CR18" s="144" t="str">
        <f t="shared" ca="1" si="129"/>
        <v xml:space="preserve">   </v>
      </c>
      <c r="CS18" s="144" t="str">
        <f t="shared" ca="1" si="129"/>
        <v xml:space="preserve">   </v>
      </c>
      <c r="CT18" s="144" t="str">
        <f t="shared" ca="1" si="129"/>
        <v xml:space="preserve">   </v>
      </c>
      <c r="CU18" s="144" t="str">
        <f t="shared" ca="1" si="129"/>
        <v xml:space="preserve">   </v>
      </c>
      <c r="CV18" s="144" t="str">
        <f t="shared" ca="1" si="129"/>
        <v xml:space="preserve">   </v>
      </c>
      <c r="CW18" s="144" t="str">
        <f t="shared" ca="1" si="129"/>
        <v xml:space="preserve">   </v>
      </c>
      <c r="CX18" s="144" t="str">
        <f t="shared" ca="1" si="129"/>
        <v xml:space="preserve">   </v>
      </c>
      <c r="CY18" s="144" t="str">
        <f t="shared" ca="1" si="129"/>
        <v xml:space="preserve">   </v>
      </c>
      <c r="CZ18" s="144" t="str">
        <f t="shared" ca="1" si="129"/>
        <v xml:space="preserve">   </v>
      </c>
      <c r="DA18" s="144" t="str">
        <f t="shared" ca="1" si="129"/>
        <v xml:space="preserve">   </v>
      </c>
      <c r="DB18" s="144" t="str">
        <f t="shared" ca="1" si="129"/>
        <v xml:space="preserve">   </v>
      </c>
      <c r="DC18" s="144" t="str">
        <f t="shared" ca="1" si="129"/>
        <v xml:space="preserve">   </v>
      </c>
      <c r="DD18" s="144" t="str">
        <f t="shared" ca="1" si="129"/>
        <v xml:space="preserve">   </v>
      </c>
      <c r="DE18" s="144" t="str">
        <f t="shared" ca="1" si="129"/>
        <v xml:space="preserve">   </v>
      </c>
      <c r="DF18" s="144" t="str">
        <f t="shared" ca="1" si="129"/>
        <v xml:space="preserve">   </v>
      </c>
      <c r="DG18" s="144" t="str">
        <f t="shared" ca="1" si="129"/>
        <v xml:space="preserve">   </v>
      </c>
      <c r="DH18" s="144" t="str">
        <f t="shared" ca="1" si="129"/>
        <v xml:space="preserve">   </v>
      </c>
      <c r="DI18" s="144" t="str">
        <f t="shared" ca="1" si="129"/>
        <v xml:space="preserve">   </v>
      </c>
      <c r="DJ18" s="144" t="str">
        <f t="shared" ca="1" si="129"/>
        <v xml:space="preserve">   </v>
      </c>
      <c r="DK18" s="144" t="str">
        <f t="shared" ca="1" si="129"/>
        <v xml:space="preserve">   </v>
      </c>
      <c r="DL18" s="144" t="str">
        <f t="shared" ca="1" si="129"/>
        <v xml:space="preserve">   </v>
      </c>
      <c r="DM18" s="144" t="str">
        <f t="shared" ca="1" si="129"/>
        <v xml:space="preserve">   </v>
      </c>
      <c r="DN18" s="144" t="str">
        <f t="shared" ca="1" si="129"/>
        <v xml:space="preserve">   </v>
      </c>
      <c r="DO18" s="144" t="str">
        <f t="shared" ca="1" si="129"/>
        <v xml:space="preserve">   </v>
      </c>
      <c r="DP18" s="144" t="str">
        <f t="shared" ca="1" si="129"/>
        <v xml:space="preserve">   </v>
      </c>
      <c r="DQ18" s="144" t="str">
        <f t="shared" ca="1" si="129"/>
        <v xml:space="preserve">   </v>
      </c>
      <c r="DR18" s="144" t="str">
        <f t="shared" ca="1" si="129"/>
        <v xml:space="preserve">   </v>
      </c>
      <c r="DS18" s="144" t="str">
        <f t="shared" ca="1" si="129"/>
        <v xml:space="preserve">   </v>
      </c>
      <c r="DT18" s="144" t="str">
        <f t="shared" ca="1" si="129"/>
        <v xml:space="preserve">   </v>
      </c>
      <c r="DU18" s="144" t="str">
        <f t="shared" ca="1" si="129"/>
        <v xml:space="preserve">   </v>
      </c>
      <c r="DV18" s="144" t="str">
        <f t="shared" ca="1" si="129"/>
        <v xml:space="preserve">   </v>
      </c>
      <c r="DW18" s="144" t="str">
        <f t="shared" ca="1" si="129"/>
        <v xml:space="preserve">   </v>
      </c>
      <c r="DX18" s="144" t="str">
        <f t="shared" ca="1" si="129"/>
        <v xml:space="preserve">   </v>
      </c>
      <c r="DY18" s="144" t="str">
        <f t="shared" ca="1" si="129"/>
        <v xml:space="preserve">   </v>
      </c>
      <c r="DZ18" s="144" t="str">
        <f t="shared" ca="1" si="129"/>
        <v xml:space="preserve">   </v>
      </c>
      <c r="EA18" s="144" t="str">
        <f t="shared" ca="1" si="129"/>
        <v xml:space="preserve">   </v>
      </c>
      <c r="EB18" s="144" t="str">
        <f t="shared" ca="1" si="129"/>
        <v xml:space="preserve">   </v>
      </c>
      <c r="EC18" s="144" t="str">
        <f t="shared" ca="1" si="129"/>
        <v xml:space="preserve">   </v>
      </c>
      <c r="ED18" s="144" t="str">
        <f t="shared" ca="1" si="129"/>
        <v xml:space="preserve">   </v>
      </c>
      <c r="EE18" s="144" t="str">
        <f t="shared" ca="1" si="129"/>
        <v xml:space="preserve">   </v>
      </c>
      <c r="EF18" s="144" t="str">
        <f t="shared" ca="1" si="129"/>
        <v xml:space="preserve">   </v>
      </c>
      <c r="EG18" s="144" t="str">
        <f t="shared" ca="1" si="129"/>
        <v xml:space="preserve">   </v>
      </c>
      <c r="EH18" s="144" t="str">
        <f t="shared" ca="1" si="129"/>
        <v xml:space="preserve">   </v>
      </c>
      <c r="EI18" s="144" t="str">
        <f t="shared" ca="1" si="129"/>
        <v xml:space="preserve">   </v>
      </c>
      <c r="EJ18" s="144" t="str">
        <f t="shared" ca="1" si="129"/>
        <v xml:space="preserve">   </v>
      </c>
      <c r="EK18" s="144" t="str">
        <f t="shared" ca="1" si="129"/>
        <v xml:space="preserve">   </v>
      </c>
      <c r="EL18" s="144" t="str">
        <f t="shared" ref="CA18:EL22" ca="1" si="132">IF($I18="closed"," ",IF(AND(EL$13-$E18&gt;-1,EL$13-$F18&lt;1),"  ","   "))</f>
        <v xml:space="preserve">   </v>
      </c>
      <c r="EM18" s="144" t="str">
        <f t="shared" ca="1" si="130"/>
        <v xml:space="preserve">   </v>
      </c>
      <c r="EN18" s="144" t="str">
        <f t="shared" ca="1" si="130"/>
        <v xml:space="preserve">   </v>
      </c>
      <c r="EO18" s="144" t="str">
        <f t="shared" ca="1" si="130"/>
        <v xml:space="preserve">   </v>
      </c>
      <c r="EP18" s="144" t="str">
        <f t="shared" ca="1" si="130"/>
        <v xml:space="preserve">   </v>
      </c>
      <c r="EQ18" s="144" t="str">
        <f t="shared" ca="1" si="130"/>
        <v xml:space="preserve">   </v>
      </c>
      <c r="ER18" s="144" t="str">
        <f t="shared" ca="1" si="130"/>
        <v xml:space="preserve">   </v>
      </c>
      <c r="ES18" s="144" t="str">
        <f t="shared" ca="1" si="130"/>
        <v xml:space="preserve">   </v>
      </c>
      <c r="ET18" s="144" t="str">
        <f t="shared" ca="1" si="130"/>
        <v xml:space="preserve">   </v>
      </c>
      <c r="EU18" s="144" t="str">
        <f t="shared" ca="1" si="130"/>
        <v xml:space="preserve">   </v>
      </c>
      <c r="EV18" s="144" t="str">
        <f t="shared" ca="1" si="130"/>
        <v xml:space="preserve">   </v>
      </c>
      <c r="EW18" s="144" t="str">
        <f t="shared" ca="1" si="130"/>
        <v xml:space="preserve">   </v>
      </c>
      <c r="EX18" s="144" t="str">
        <f t="shared" ca="1" si="130"/>
        <v xml:space="preserve">   </v>
      </c>
      <c r="EY18" s="144" t="str">
        <f t="shared" ca="1" si="130"/>
        <v xml:space="preserve">   </v>
      </c>
      <c r="EZ18" s="144" t="str">
        <f t="shared" ca="1" si="130"/>
        <v xml:space="preserve">   </v>
      </c>
      <c r="FA18" s="144" t="str">
        <f t="shared" ca="1" si="130"/>
        <v xml:space="preserve">   </v>
      </c>
      <c r="FB18" s="144" t="str">
        <f t="shared" ca="1" si="130"/>
        <v xml:space="preserve">   </v>
      </c>
      <c r="FC18" s="144" t="str">
        <f t="shared" ca="1" si="130"/>
        <v xml:space="preserve">   </v>
      </c>
      <c r="FD18" s="144" t="str">
        <f t="shared" ca="1" si="130"/>
        <v xml:space="preserve">   </v>
      </c>
      <c r="FE18" s="144" t="str">
        <f t="shared" ca="1" si="130"/>
        <v xml:space="preserve">   </v>
      </c>
      <c r="FF18" s="144" t="str">
        <f t="shared" ca="1" si="130"/>
        <v xml:space="preserve">   </v>
      </c>
    </row>
    <row r="19" spans="2:162" ht="23.4" x14ac:dyDescent="0.25">
      <c r="B19" s="128"/>
      <c r="C19" s="129"/>
      <c r="D19" s="130"/>
      <c r="E19" s="131"/>
      <c r="F19" s="132"/>
      <c r="G19" s="143"/>
      <c r="H19" s="145"/>
      <c r="I19" s="117"/>
      <c r="J19" s="92"/>
      <c r="K19" s="118"/>
      <c r="L19" s="144" t="str">
        <f t="shared" ca="1" si="126"/>
        <v xml:space="preserve">   </v>
      </c>
      <c r="M19" s="144" t="str">
        <f t="shared" ca="1" si="126"/>
        <v xml:space="preserve">   </v>
      </c>
      <c r="N19" s="146" t="str">
        <f t="shared" ca="1" si="131"/>
        <v xml:space="preserve">   </v>
      </c>
      <c r="O19" s="144" t="str">
        <f t="shared" ca="1" si="127"/>
        <v xml:space="preserve">   </v>
      </c>
      <c r="P19" s="144" t="str">
        <f t="shared" ca="1" si="128"/>
        <v xml:space="preserve">   </v>
      </c>
      <c r="Q19" s="144" t="str">
        <f t="shared" ca="1" si="128"/>
        <v xml:space="preserve">   </v>
      </c>
      <c r="R19" s="144" t="str">
        <f t="shared" ca="1" si="128"/>
        <v xml:space="preserve">   </v>
      </c>
      <c r="S19" s="144" t="str">
        <f t="shared" ca="1" si="128"/>
        <v xml:space="preserve">   </v>
      </c>
      <c r="T19" s="144" t="str">
        <f t="shared" ca="1" si="127"/>
        <v xml:space="preserve">   </v>
      </c>
      <c r="U19" s="144" t="str">
        <f t="shared" ca="1" si="127"/>
        <v xml:space="preserve">   </v>
      </c>
      <c r="V19" s="144" t="str">
        <f t="shared" ca="1" si="127"/>
        <v xml:space="preserve">   </v>
      </c>
      <c r="W19" s="144" t="str">
        <f t="shared" ca="1" si="127"/>
        <v xml:space="preserve">   </v>
      </c>
      <c r="X19" s="144" t="str">
        <f t="shared" ca="1" si="127"/>
        <v xml:space="preserve">   </v>
      </c>
      <c r="Y19" s="144" t="str">
        <f t="shared" ca="1" si="127"/>
        <v xml:space="preserve">   </v>
      </c>
      <c r="Z19" s="144" t="str">
        <f t="shared" ca="1" si="127"/>
        <v xml:space="preserve">   </v>
      </c>
      <c r="AA19" s="144" t="str">
        <f t="shared" ca="1" si="127"/>
        <v xml:space="preserve">   </v>
      </c>
      <c r="AB19" s="144" t="str">
        <f t="shared" ca="1" si="127"/>
        <v xml:space="preserve">   </v>
      </c>
      <c r="AC19" s="144" t="str">
        <f t="shared" ca="1" si="127"/>
        <v xml:space="preserve">   </v>
      </c>
      <c r="AD19" s="144" t="str">
        <f t="shared" ca="1" si="127"/>
        <v xml:space="preserve">   </v>
      </c>
      <c r="AE19" s="144" t="str">
        <f t="shared" ca="1" si="127"/>
        <v xml:space="preserve">   </v>
      </c>
      <c r="AF19" s="144" t="str">
        <f t="shared" ca="1" si="127"/>
        <v xml:space="preserve">   </v>
      </c>
      <c r="AG19" s="144" t="str">
        <f t="shared" ca="1" si="127"/>
        <v xml:space="preserve">   </v>
      </c>
      <c r="AH19" s="144" t="str">
        <f t="shared" ref="AH19:AW34" ca="1" si="133">IF($I19="closed"," ",IF(AND(AH$13-$E19&gt;-1,AH$13-$F19&lt;1),"  ","   "))</f>
        <v xml:space="preserve">   </v>
      </c>
      <c r="AI19" s="144" t="str">
        <f t="shared" ca="1" si="133"/>
        <v xml:space="preserve">   </v>
      </c>
      <c r="AJ19" s="144" t="str">
        <f t="shared" ca="1" si="133"/>
        <v xml:space="preserve">   </v>
      </c>
      <c r="AK19" s="144" t="str">
        <f t="shared" ca="1" si="133"/>
        <v xml:space="preserve">   </v>
      </c>
      <c r="AL19" s="144" t="str">
        <f t="shared" ca="1" si="133"/>
        <v xml:space="preserve">   </v>
      </c>
      <c r="AM19" s="144" t="str">
        <f t="shared" ca="1" si="133"/>
        <v xml:space="preserve">   </v>
      </c>
      <c r="AN19" s="144" t="str">
        <f t="shared" ca="1" si="133"/>
        <v xml:space="preserve">   </v>
      </c>
      <c r="AO19" s="144" t="str">
        <f t="shared" ca="1" si="133"/>
        <v xml:space="preserve">   </v>
      </c>
      <c r="AP19" s="144" t="str">
        <f t="shared" ca="1" si="133"/>
        <v xml:space="preserve">   </v>
      </c>
      <c r="AQ19" s="144" t="str">
        <f t="shared" ca="1" si="133"/>
        <v xml:space="preserve">   </v>
      </c>
      <c r="AR19" s="144" t="str">
        <f t="shared" ca="1" si="133"/>
        <v xml:space="preserve">   </v>
      </c>
      <c r="AS19" s="144" t="str">
        <f t="shared" ca="1" si="133"/>
        <v xml:space="preserve">   </v>
      </c>
      <c r="AT19" s="144" t="str">
        <f t="shared" ca="1" si="133"/>
        <v xml:space="preserve">   </v>
      </c>
      <c r="AU19" s="144" t="str">
        <f t="shared" ca="1" si="133"/>
        <v xml:space="preserve">   </v>
      </c>
      <c r="AV19" s="144" t="str">
        <f t="shared" ca="1" si="133"/>
        <v xml:space="preserve">   </v>
      </c>
      <c r="AW19" s="144" t="str">
        <f t="shared" ca="1" si="133"/>
        <v xml:space="preserve">   </v>
      </c>
      <c r="AX19" s="144" t="str">
        <f t="shared" ref="AX19:BM34" ca="1" si="134">IF($I19="closed"," ",IF(AND(AX$13-$E19&gt;-1,AX$13-$F19&lt;1),"  ","   "))</f>
        <v xml:space="preserve">   </v>
      </c>
      <c r="AY19" s="144" t="str">
        <f t="shared" ca="1" si="134"/>
        <v xml:space="preserve">   </v>
      </c>
      <c r="AZ19" s="144" t="str">
        <f t="shared" ca="1" si="134"/>
        <v xml:space="preserve">   </v>
      </c>
      <c r="BA19" s="144" t="str">
        <f t="shared" ca="1" si="134"/>
        <v xml:space="preserve">   </v>
      </c>
      <c r="BB19" s="144" t="str">
        <f t="shared" ca="1" si="134"/>
        <v xml:space="preserve">   </v>
      </c>
      <c r="BC19" s="144" t="str">
        <f t="shared" ca="1" si="134"/>
        <v xml:space="preserve">   </v>
      </c>
      <c r="BD19" s="144" t="str">
        <f t="shared" ca="1" si="134"/>
        <v xml:space="preserve">   </v>
      </c>
      <c r="BE19" s="144" t="str">
        <f t="shared" ca="1" si="134"/>
        <v xml:space="preserve">   </v>
      </c>
      <c r="BF19" s="144" t="str">
        <f t="shared" ca="1" si="134"/>
        <v xml:space="preserve">   </v>
      </c>
      <c r="BG19" s="144" t="str">
        <f t="shared" ca="1" si="134"/>
        <v xml:space="preserve">   </v>
      </c>
      <c r="BH19" s="144" t="str">
        <f t="shared" ca="1" si="134"/>
        <v xml:space="preserve">   </v>
      </c>
      <c r="BI19" s="144" t="str">
        <f t="shared" ca="1" si="134"/>
        <v xml:space="preserve">   </v>
      </c>
      <c r="BJ19" s="144" t="str">
        <f t="shared" ca="1" si="134"/>
        <v xml:space="preserve">   </v>
      </c>
      <c r="BK19" s="144" t="str">
        <f t="shared" ca="1" si="134"/>
        <v xml:space="preserve">   </v>
      </c>
      <c r="BL19" s="144" t="str">
        <f t="shared" ca="1" si="134"/>
        <v xml:space="preserve">   </v>
      </c>
      <c r="BM19" s="144" t="str">
        <f t="shared" ca="1" si="134"/>
        <v xml:space="preserve">   </v>
      </c>
      <c r="BN19" s="144" t="str">
        <f t="shared" ref="BN19:CC42" ca="1" si="135">IF($I19="closed"," ",IF(AND(BN$13-$E19&gt;-1,BN$13-$F19&lt;1),"  ","   "))</f>
        <v xml:space="preserve">   </v>
      </c>
      <c r="BO19" s="144" t="str">
        <f t="shared" ca="1" si="135"/>
        <v xml:space="preserve">   </v>
      </c>
      <c r="BP19" s="144" t="str">
        <f t="shared" ca="1" si="135"/>
        <v xml:space="preserve">   </v>
      </c>
      <c r="BQ19" s="144" t="str">
        <f t="shared" ca="1" si="135"/>
        <v xml:space="preserve">   </v>
      </c>
      <c r="BR19" s="144" t="str">
        <f t="shared" ca="1" si="135"/>
        <v xml:space="preserve">   </v>
      </c>
      <c r="BS19" s="144" t="str">
        <f t="shared" ca="1" si="135"/>
        <v xml:space="preserve">   </v>
      </c>
      <c r="BT19" s="144" t="str">
        <f t="shared" ca="1" si="135"/>
        <v xml:space="preserve">   </v>
      </c>
      <c r="BU19" s="144" t="str">
        <f t="shared" ca="1" si="135"/>
        <v xml:space="preserve">   </v>
      </c>
      <c r="BV19" s="144" t="str">
        <f t="shared" ca="1" si="135"/>
        <v xml:space="preserve">   </v>
      </c>
      <c r="BW19" s="144" t="str">
        <f t="shared" ca="1" si="135"/>
        <v xml:space="preserve">   </v>
      </c>
      <c r="BX19" s="144" t="str">
        <f t="shared" ca="1" si="135"/>
        <v xml:space="preserve">   </v>
      </c>
      <c r="BY19" s="144" t="str">
        <f t="shared" ca="1" si="135"/>
        <v xml:space="preserve">   </v>
      </c>
      <c r="BZ19" s="144" t="str">
        <f t="shared" ca="1" si="135"/>
        <v xml:space="preserve">   </v>
      </c>
      <c r="CA19" s="144" t="str">
        <f t="shared" ca="1" si="132"/>
        <v xml:space="preserve">   </v>
      </c>
      <c r="CB19" s="144" t="str">
        <f t="shared" ca="1" si="132"/>
        <v xml:space="preserve">   </v>
      </c>
      <c r="CC19" s="144" t="str">
        <f t="shared" ca="1" si="132"/>
        <v xml:space="preserve">   </v>
      </c>
      <c r="CD19" s="144" t="str">
        <f t="shared" ca="1" si="132"/>
        <v xml:space="preserve">   </v>
      </c>
      <c r="CE19" s="144" t="str">
        <f t="shared" ca="1" si="132"/>
        <v xml:space="preserve">   </v>
      </c>
      <c r="CF19" s="144" t="str">
        <f t="shared" ca="1" si="132"/>
        <v xml:space="preserve">   </v>
      </c>
      <c r="CG19" s="144" t="str">
        <f t="shared" ca="1" si="132"/>
        <v xml:space="preserve">   </v>
      </c>
      <c r="CH19" s="144" t="str">
        <f t="shared" ca="1" si="132"/>
        <v xml:space="preserve">   </v>
      </c>
      <c r="CI19" s="144" t="str">
        <f t="shared" ca="1" si="132"/>
        <v xml:space="preserve">   </v>
      </c>
      <c r="CJ19" s="144" t="str">
        <f t="shared" ca="1" si="132"/>
        <v xml:space="preserve">   </v>
      </c>
      <c r="CK19" s="144" t="str">
        <f t="shared" ca="1" si="132"/>
        <v xml:space="preserve">   </v>
      </c>
      <c r="CL19" s="144" t="str">
        <f t="shared" ca="1" si="132"/>
        <v xml:space="preserve">   </v>
      </c>
      <c r="CM19" s="144" t="str">
        <f t="shared" ca="1" si="132"/>
        <v xml:space="preserve">   </v>
      </c>
      <c r="CN19" s="144" t="str">
        <f t="shared" ca="1" si="132"/>
        <v xml:space="preserve">   </v>
      </c>
      <c r="CO19" s="144" t="str">
        <f t="shared" ca="1" si="132"/>
        <v xml:space="preserve">   </v>
      </c>
      <c r="CP19" s="144" t="str">
        <f t="shared" ca="1" si="132"/>
        <v xml:space="preserve">   </v>
      </c>
      <c r="CQ19" s="144" t="str">
        <f t="shared" ca="1" si="132"/>
        <v xml:space="preserve">   </v>
      </c>
      <c r="CR19" s="144" t="str">
        <f t="shared" ca="1" si="132"/>
        <v xml:space="preserve">   </v>
      </c>
      <c r="CS19" s="144" t="str">
        <f t="shared" ca="1" si="132"/>
        <v xml:space="preserve">   </v>
      </c>
      <c r="CT19" s="144" t="str">
        <f t="shared" ca="1" si="132"/>
        <v xml:space="preserve">   </v>
      </c>
      <c r="CU19" s="144" t="str">
        <f t="shared" ca="1" si="132"/>
        <v xml:space="preserve">   </v>
      </c>
      <c r="CV19" s="144" t="str">
        <f t="shared" ca="1" si="132"/>
        <v xml:space="preserve">   </v>
      </c>
      <c r="CW19" s="144" t="str">
        <f t="shared" ca="1" si="132"/>
        <v xml:space="preserve">   </v>
      </c>
      <c r="CX19" s="144" t="str">
        <f t="shared" ca="1" si="132"/>
        <v xml:space="preserve">   </v>
      </c>
      <c r="CY19" s="144" t="str">
        <f t="shared" ca="1" si="132"/>
        <v xml:space="preserve">   </v>
      </c>
      <c r="CZ19" s="144" t="str">
        <f t="shared" ca="1" si="132"/>
        <v xml:space="preserve">   </v>
      </c>
      <c r="DA19" s="144" t="str">
        <f t="shared" ca="1" si="132"/>
        <v xml:space="preserve">   </v>
      </c>
      <c r="DB19" s="144" t="str">
        <f t="shared" ca="1" si="132"/>
        <v xml:space="preserve">   </v>
      </c>
      <c r="DC19" s="144" t="str">
        <f t="shared" ca="1" si="132"/>
        <v xml:space="preserve">   </v>
      </c>
      <c r="DD19" s="144" t="str">
        <f t="shared" ca="1" si="132"/>
        <v xml:space="preserve">   </v>
      </c>
      <c r="DE19" s="144" t="str">
        <f t="shared" ca="1" si="132"/>
        <v xml:space="preserve">   </v>
      </c>
      <c r="DF19" s="144" t="str">
        <f t="shared" ca="1" si="132"/>
        <v xml:space="preserve">   </v>
      </c>
      <c r="DG19" s="144" t="str">
        <f t="shared" ca="1" si="132"/>
        <v xml:space="preserve">   </v>
      </c>
      <c r="DH19" s="144" t="str">
        <f t="shared" ca="1" si="132"/>
        <v xml:space="preserve">   </v>
      </c>
      <c r="DI19" s="144" t="str">
        <f t="shared" ca="1" si="132"/>
        <v xml:space="preserve">   </v>
      </c>
      <c r="DJ19" s="144" t="str">
        <f t="shared" ca="1" si="132"/>
        <v xml:space="preserve">   </v>
      </c>
      <c r="DK19" s="144" t="str">
        <f t="shared" ca="1" si="132"/>
        <v xml:space="preserve">   </v>
      </c>
      <c r="DL19" s="144" t="str">
        <f t="shared" ca="1" si="132"/>
        <v xml:space="preserve">   </v>
      </c>
      <c r="DM19" s="144" t="str">
        <f t="shared" ca="1" si="132"/>
        <v xml:space="preserve">   </v>
      </c>
      <c r="DN19" s="144" t="str">
        <f t="shared" ca="1" si="132"/>
        <v xml:space="preserve">   </v>
      </c>
      <c r="DO19" s="144" t="str">
        <f t="shared" ca="1" si="132"/>
        <v xml:space="preserve">   </v>
      </c>
      <c r="DP19" s="144" t="str">
        <f t="shared" ca="1" si="132"/>
        <v xml:space="preserve">   </v>
      </c>
      <c r="DQ19" s="144" t="str">
        <f t="shared" ca="1" si="132"/>
        <v xml:space="preserve">   </v>
      </c>
      <c r="DR19" s="144" t="str">
        <f t="shared" ca="1" si="132"/>
        <v xml:space="preserve">   </v>
      </c>
      <c r="DS19" s="144" t="str">
        <f t="shared" ca="1" si="132"/>
        <v xml:space="preserve">   </v>
      </c>
      <c r="DT19" s="144" t="str">
        <f t="shared" ca="1" si="132"/>
        <v xml:space="preserve">   </v>
      </c>
      <c r="DU19" s="144" t="str">
        <f t="shared" ca="1" si="132"/>
        <v xml:space="preserve">   </v>
      </c>
      <c r="DV19" s="144" t="str">
        <f t="shared" ca="1" si="132"/>
        <v xml:space="preserve">   </v>
      </c>
      <c r="DW19" s="144" t="str">
        <f t="shared" ca="1" si="132"/>
        <v xml:space="preserve">   </v>
      </c>
      <c r="DX19" s="144" t="str">
        <f t="shared" ca="1" si="132"/>
        <v xml:space="preserve">   </v>
      </c>
      <c r="DY19" s="144" t="str">
        <f t="shared" ca="1" si="132"/>
        <v xml:space="preserve">   </v>
      </c>
      <c r="DZ19" s="144" t="str">
        <f t="shared" ca="1" si="132"/>
        <v xml:space="preserve">   </v>
      </c>
      <c r="EA19" s="144" t="str">
        <f t="shared" ca="1" si="132"/>
        <v xml:space="preserve">   </v>
      </c>
      <c r="EB19" s="144" t="str">
        <f t="shared" ca="1" si="132"/>
        <v xml:space="preserve">   </v>
      </c>
      <c r="EC19" s="144" t="str">
        <f t="shared" ca="1" si="132"/>
        <v xml:space="preserve">   </v>
      </c>
      <c r="ED19" s="144" t="str">
        <f t="shared" ca="1" si="132"/>
        <v xml:space="preserve">   </v>
      </c>
      <c r="EE19" s="144" t="str">
        <f t="shared" ca="1" si="132"/>
        <v xml:space="preserve">   </v>
      </c>
      <c r="EF19" s="144" t="str">
        <f t="shared" ca="1" si="132"/>
        <v xml:space="preserve">   </v>
      </c>
      <c r="EG19" s="144" t="str">
        <f t="shared" ca="1" si="132"/>
        <v xml:space="preserve">   </v>
      </c>
      <c r="EH19" s="144" t="str">
        <f t="shared" ca="1" si="132"/>
        <v xml:space="preserve">   </v>
      </c>
      <c r="EI19" s="144" t="str">
        <f t="shared" ca="1" si="132"/>
        <v xml:space="preserve">   </v>
      </c>
      <c r="EJ19" s="144" t="str">
        <f t="shared" ca="1" si="132"/>
        <v xml:space="preserve">   </v>
      </c>
      <c r="EK19" s="144" t="str">
        <f t="shared" ca="1" si="132"/>
        <v xml:space="preserve">   </v>
      </c>
      <c r="EL19" s="144" t="str">
        <f t="shared" ca="1" si="132"/>
        <v xml:space="preserve">   </v>
      </c>
      <c r="EM19" s="144" t="str">
        <f t="shared" ca="1" si="130"/>
        <v xml:space="preserve">   </v>
      </c>
      <c r="EN19" s="144" t="str">
        <f t="shared" ca="1" si="130"/>
        <v xml:space="preserve">   </v>
      </c>
      <c r="EO19" s="144" t="str">
        <f t="shared" ca="1" si="130"/>
        <v xml:space="preserve">   </v>
      </c>
      <c r="EP19" s="144" t="str">
        <f t="shared" ca="1" si="130"/>
        <v xml:space="preserve">   </v>
      </c>
      <c r="EQ19" s="144" t="str">
        <f t="shared" ca="1" si="130"/>
        <v xml:space="preserve">   </v>
      </c>
      <c r="ER19" s="144" t="str">
        <f t="shared" ca="1" si="130"/>
        <v xml:space="preserve">   </v>
      </c>
      <c r="ES19" s="144" t="str">
        <f t="shared" ca="1" si="130"/>
        <v xml:space="preserve">   </v>
      </c>
      <c r="ET19" s="144" t="str">
        <f t="shared" ca="1" si="130"/>
        <v xml:space="preserve">   </v>
      </c>
      <c r="EU19" s="144" t="str">
        <f t="shared" ca="1" si="130"/>
        <v xml:space="preserve">   </v>
      </c>
      <c r="EV19" s="144" t="str">
        <f t="shared" ca="1" si="130"/>
        <v xml:space="preserve">   </v>
      </c>
      <c r="EW19" s="144" t="str">
        <f t="shared" ca="1" si="130"/>
        <v xml:space="preserve">   </v>
      </c>
      <c r="EX19" s="144" t="str">
        <f t="shared" ca="1" si="130"/>
        <v xml:space="preserve">   </v>
      </c>
      <c r="EY19" s="144" t="str">
        <f t="shared" ca="1" si="130"/>
        <v xml:space="preserve">   </v>
      </c>
      <c r="EZ19" s="144" t="str">
        <f t="shared" ca="1" si="130"/>
        <v xml:space="preserve">   </v>
      </c>
      <c r="FA19" s="144" t="str">
        <f t="shared" ca="1" si="130"/>
        <v xml:space="preserve">   </v>
      </c>
      <c r="FB19" s="144" t="str">
        <f t="shared" ca="1" si="130"/>
        <v xml:space="preserve">   </v>
      </c>
      <c r="FC19" s="144" t="str">
        <f t="shared" ca="1" si="130"/>
        <v xml:space="preserve">   </v>
      </c>
      <c r="FD19" s="144" t="str">
        <f t="shared" ca="1" si="130"/>
        <v xml:space="preserve">   </v>
      </c>
      <c r="FE19" s="144" t="str">
        <f t="shared" ca="1" si="130"/>
        <v xml:space="preserve">   </v>
      </c>
      <c r="FF19" s="144" t="str">
        <f t="shared" ca="1" si="130"/>
        <v xml:space="preserve">   </v>
      </c>
    </row>
    <row r="20" spans="2:162" ht="23.4" x14ac:dyDescent="0.25">
      <c r="B20" s="128"/>
      <c r="C20" s="129"/>
      <c r="D20" s="130"/>
      <c r="E20" s="131"/>
      <c r="F20" s="132"/>
      <c r="G20" s="115">
        <f t="shared" ref="G20:G46" si="136">WEEKNUM(E20)</f>
        <v>0</v>
      </c>
      <c r="H20" s="116">
        <f t="shared" ref="H20:H46" si="137">WEEKNUM(F20)</f>
        <v>0</v>
      </c>
      <c r="I20" s="117"/>
      <c r="J20" s="92"/>
      <c r="K20" s="118"/>
      <c r="L20" s="119" t="str">
        <f t="shared" ca="1" si="126"/>
        <v xml:space="preserve">   </v>
      </c>
      <c r="M20" s="119" t="str">
        <f t="shared" ca="1" si="126"/>
        <v xml:space="preserve">   </v>
      </c>
      <c r="N20" s="120" t="str">
        <f t="shared" ca="1" si="131"/>
        <v xml:space="preserve">   </v>
      </c>
      <c r="O20" s="119" t="str">
        <f t="shared" ca="1" si="131"/>
        <v xml:space="preserve">   </v>
      </c>
      <c r="P20" s="119" t="str">
        <f t="shared" ca="1" si="128"/>
        <v xml:space="preserve">   </v>
      </c>
      <c r="Q20" s="119" t="str">
        <f t="shared" ca="1" si="128"/>
        <v xml:space="preserve">   </v>
      </c>
      <c r="R20" s="119" t="str">
        <f t="shared" ca="1" si="128"/>
        <v xml:space="preserve">   </v>
      </c>
      <c r="S20" s="119" t="str">
        <f t="shared" ca="1" si="128"/>
        <v xml:space="preserve">   </v>
      </c>
      <c r="T20" s="119" t="str">
        <f t="shared" ref="T20:AI35" ca="1" si="138">IF($I20="closed"," ",IF(AND(T$13-$E20&gt;-1,T$13-$F20&lt;1),"  ","   "))</f>
        <v xml:space="preserve">   </v>
      </c>
      <c r="U20" s="119" t="str">
        <f t="shared" ca="1" si="138"/>
        <v xml:space="preserve">   </v>
      </c>
      <c r="V20" s="119" t="str">
        <f t="shared" ca="1" si="138"/>
        <v xml:space="preserve">   </v>
      </c>
      <c r="W20" s="119" t="str">
        <f t="shared" ca="1" si="138"/>
        <v xml:space="preserve">   </v>
      </c>
      <c r="X20" s="119" t="str">
        <f t="shared" ca="1" si="138"/>
        <v xml:space="preserve">   </v>
      </c>
      <c r="Y20" s="119" t="str">
        <f t="shared" ca="1" si="138"/>
        <v xml:space="preserve">   </v>
      </c>
      <c r="Z20" s="119" t="str">
        <f t="shared" ca="1" si="138"/>
        <v xml:space="preserve">   </v>
      </c>
      <c r="AA20" s="119" t="str">
        <f t="shared" ca="1" si="138"/>
        <v xml:space="preserve">   </v>
      </c>
      <c r="AB20" s="119" t="str">
        <f t="shared" ca="1" si="138"/>
        <v xml:space="preserve">   </v>
      </c>
      <c r="AC20" s="119" t="str">
        <f t="shared" ca="1" si="138"/>
        <v xml:space="preserve">   </v>
      </c>
      <c r="AD20" s="119" t="str">
        <f t="shared" ca="1" si="138"/>
        <v xml:space="preserve">   </v>
      </c>
      <c r="AE20" s="119" t="str">
        <f t="shared" ca="1" si="138"/>
        <v xml:space="preserve">   </v>
      </c>
      <c r="AF20" s="119" t="str">
        <f t="shared" ca="1" si="138"/>
        <v xml:space="preserve">   </v>
      </c>
      <c r="AG20" s="119" t="str">
        <f t="shared" ca="1" si="138"/>
        <v xml:space="preserve">   </v>
      </c>
      <c r="AH20" s="119" t="str">
        <f t="shared" ca="1" si="138"/>
        <v xml:space="preserve">   </v>
      </c>
      <c r="AI20" s="119" t="str">
        <f t="shared" ca="1" si="138"/>
        <v xml:space="preserve">   </v>
      </c>
      <c r="AJ20" s="119" t="str">
        <f t="shared" ca="1" si="133"/>
        <v xml:space="preserve">   </v>
      </c>
      <c r="AK20" s="119" t="str">
        <f t="shared" ca="1" si="133"/>
        <v xml:space="preserve">   </v>
      </c>
      <c r="AL20" s="119" t="str">
        <f t="shared" ca="1" si="133"/>
        <v xml:space="preserve">   </v>
      </c>
      <c r="AM20" s="119" t="str">
        <f t="shared" ca="1" si="133"/>
        <v xml:space="preserve">   </v>
      </c>
      <c r="AN20" s="119" t="str">
        <f t="shared" ca="1" si="133"/>
        <v xml:space="preserve">   </v>
      </c>
      <c r="AO20" s="119" t="str">
        <f t="shared" ca="1" si="133"/>
        <v xml:space="preserve">   </v>
      </c>
      <c r="AP20" s="119" t="str">
        <f t="shared" ca="1" si="133"/>
        <v xml:space="preserve">   </v>
      </c>
      <c r="AQ20" s="119" t="str">
        <f t="shared" ca="1" si="133"/>
        <v xml:space="preserve">   </v>
      </c>
      <c r="AR20" s="119" t="str">
        <f t="shared" ca="1" si="133"/>
        <v xml:space="preserve">   </v>
      </c>
      <c r="AS20" s="119" t="str">
        <f t="shared" ca="1" si="133"/>
        <v xml:space="preserve">   </v>
      </c>
      <c r="AT20" s="119" t="str">
        <f t="shared" ca="1" si="133"/>
        <v xml:space="preserve">   </v>
      </c>
      <c r="AU20" s="119" t="str">
        <f t="shared" ca="1" si="133"/>
        <v xml:space="preserve">   </v>
      </c>
      <c r="AV20" s="119" t="str">
        <f t="shared" ca="1" si="133"/>
        <v xml:space="preserve">   </v>
      </c>
      <c r="AW20" s="119" t="str">
        <f t="shared" ca="1" si="133"/>
        <v xml:space="preserve">   </v>
      </c>
      <c r="AX20" s="119" t="str">
        <f t="shared" ca="1" si="134"/>
        <v xml:space="preserve">   </v>
      </c>
      <c r="AY20" s="119" t="str">
        <f t="shared" ca="1" si="134"/>
        <v xml:space="preserve">   </v>
      </c>
      <c r="AZ20" s="119" t="str">
        <f t="shared" ca="1" si="134"/>
        <v xml:space="preserve">   </v>
      </c>
      <c r="BA20" s="119" t="str">
        <f t="shared" ca="1" si="134"/>
        <v xml:space="preserve">   </v>
      </c>
      <c r="BB20" s="119" t="str">
        <f t="shared" ca="1" si="134"/>
        <v xml:space="preserve">   </v>
      </c>
      <c r="BC20" s="119" t="str">
        <f t="shared" ca="1" si="134"/>
        <v xml:space="preserve">   </v>
      </c>
      <c r="BD20" s="119" t="str">
        <f t="shared" ca="1" si="134"/>
        <v xml:space="preserve">   </v>
      </c>
      <c r="BE20" s="119" t="str">
        <f t="shared" ca="1" si="134"/>
        <v xml:space="preserve">   </v>
      </c>
      <c r="BF20" s="119" t="str">
        <f t="shared" ca="1" si="134"/>
        <v xml:space="preserve">   </v>
      </c>
      <c r="BG20" s="119" t="str">
        <f t="shared" ca="1" si="134"/>
        <v xml:space="preserve">   </v>
      </c>
      <c r="BH20" s="119" t="str">
        <f t="shared" ca="1" si="134"/>
        <v xml:space="preserve">   </v>
      </c>
      <c r="BI20" s="119" t="str">
        <f t="shared" ca="1" si="134"/>
        <v xml:space="preserve">   </v>
      </c>
      <c r="BJ20" s="119" t="str">
        <f t="shared" ca="1" si="134"/>
        <v xml:space="preserve">   </v>
      </c>
      <c r="BK20" s="119" t="str">
        <f t="shared" ca="1" si="134"/>
        <v xml:space="preserve">   </v>
      </c>
      <c r="BL20" s="119" t="str">
        <f t="shared" ca="1" si="134"/>
        <v xml:space="preserve">   </v>
      </c>
      <c r="BM20" s="119" t="str">
        <f t="shared" ca="1" si="134"/>
        <v xml:space="preserve">   </v>
      </c>
      <c r="BN20" s="119" t="str">
        <f t="shared" ca="1" si="135"/>
        <v xml:space="preserve">   </v>
      </c>
      <c r="BO20" s="119" t="str">
        <f t="shared" ca="1" si="135"/>
        <v xml:space="preserve">   </v>
      </c>
      <c r="BP20" s="119" t="str">
        <f t="shared" ca="1" si="135"/>
        <v xml:space="preserve">   </v>
      </c>
      <c r="BQ20" s="119" t="str">
        <f t="shared" ca="1" si="135"/>
        <v xml:space="preserve">   </v>
      </c>
      <c r="BR20" s="119" t="str">
        <f t="shared" ca="1" si="135"/>
        <v xml:space="preserve">   </v>
      </c>
      <c r="BS20" s="119" t="str">
        <f t="shared" ca="1" si="135"/>
        <v xml:space="preserve">   </v>
      </c>
      <c r="BT20" s="119" t="str">
        <f t="shared" ca="1" si="135"/>
        <v xml:space="preserve">   </v>
      </c>
      <c r="BU20" s="119" t="str">
        <f t="shared" ca="1" si="135"/>
        <v xml:space="preserve">   </v>
      </c>
      <c r="BV20" s="119" t="str">
        <f t="shared" ca="1" si="135"/>
        <v xml:space="preserve">   </v>
      </c>
      <c r="BW20" s="119" t="str">
        <f t="shared" ca="1" si="135"/>
        <v xml:space="preserve">   </v>
      </c>
      <c r="BX20" s="119" t="str">
        <f t="shared" ca="1" si="135"/>
        <v xml:space="preserve">   </v>
      </c>
      <c r="BY20" s="119" t="str">
        <f t="shared" ca="1" si="135"/>
        <v xml:space="preserve">   </v>
      </c>
      <c r="BZ20" s="119" t="str">
        <f t="shared" ca="1" si="135"/>
        <v xml:space="preserve">   </v>
      </c>
      <c r="CA20" s="119" t="str">
        <f t="shared" ca="1" si="132"/>
        <v xml:space="preserve">   </v>
      </c>
      <c r="CB20" s="119" t="str">
        <f t="shared" ca="1" si="132"/>
        <v xml:space="preserve">   </v>
      </c>
      <c r="CC20" s="119" t="str">
        <f t="shared" ca="1" si="132"/>
        <v xml:space="preserve">   </v>
      </c>
      <c r="CD20" s="119" t="str">
        <f t="shared" ca="1" si="132"/>
        <v xml:space="preserve">   </v>
      </c>
      <c r="CE20" s="119" t="str">
        <f t="shared" ca="1" si="132"/>
        <v xml:space="preserve">   </v>
      </c>
      <c r="CF20" s="119" t="str">
        <f t="shared" ca="1" si="132"/>
        <v xml:space="preserve">   </v>
      </c>
      <c r="CG20" s="119" t="str">
        <f t="shared" ca="1" si="132"/>
        <v xml:space="preserve">   </v>
      </c>
      <c r="CH20" s="119" t="str">
        <f t="shared" ca="1" si="132"/>
        <v xml:space="preserve">   </v>
      </c>
      <c r="CI20" s="119" t="str">
        <f t="shared" ca="1" si="132"/>
        <v xml:space="preserve">   </v>
      </c>
      <c r="CJ20" s="119" t="str">
        <f t="shared" ca="1" si="132"/>
        <v xml:space="preserve">   </v>
      </c>
      <c r="CK20" s="119" t="str">
        <f t="shared" ca="1" si="132"/>
        <v xml:space="preserve">   </v>
      </c>
      <c r="CL20" s="119" t="str">
        <f t="shared" ca="1" si="132"/>
        <v xml:space="preserve">   </v>
      </c>
      <c r="CM20" s="119" t="str">
        <f t="shared" ca="1" si="132"/>
        <v xml:space="preserve">   </v>
      </c>
      <c r="CN20" s="119" t="str">
        <f t="shared" ca="1" si="132"/>
        <v xml:space="preserve">   </v>
      </c>
      <c r="CO20" s="119" t="str">
        <f t="shared" ca="1" si="132"/>
        <v xml:space="preserve">   </v>
      </c>
      <c r="CP20" s="119" t="str">
        <f t="shared" ca="1" si="132"/>
        <v xml:space="preserve">   </v>
      </c>
      <c r="CQ20" s="119" t="str">
        <f t="shared" ca="1" si="132"/>
        <v xml:space="preserve">   </v>
      </c>
      <c r="CR20" s="119" t="str">
        <f t="shared" ca="1" si="132"/>
        <v xml:space="preserve">   </v>
      </c>
      <c r="CS20" s="119" t="str">
        <f t="shared" ca="1" si="132"/>
        <v xml:space="preserve">   </v>
      </c>
      <c r="CT20" s="119" t="str">
        <f t="shared" ca="1" si="132"/>
        <v xml:space="preserve">   </v>
      </c>
      <c r="CU20" s="119" t="str">
        <f t="shared" ca="1" si="132"/>
        <v xml:space="preserve">   </v>
      </c>
      <c r="CV20" s="119" t="str">
        <f t="shared" ca="1" si="132"/>
        <v xml:space="preserve">   </v>
      </c>
      <c r="CW20" s="119" t="str">
        <f t="shared" ca="1" si="132"/>
        <v xml:space="preserve">   </v>
      </c>
      <c r="CX20" s="119" t="str">
        <f t="shared" ca="1" si="132"/>
        <v xml:space="preserve">   </v>
      </c>
      <c r="CY20" s="119" t="str">
        <f t="shared" ca="1" si="132"/>
        <v xml:space="preserve">   </v>
      </c>
      <c r="CZ20" s="119" t="str">
        <f t="shared" ca="1" si="132"/>
        <v xml:space="preserve">   </v>
      </c>
      <c r="DA20" s="119" t="str">
        <f t="shared" ca="1" si="132"/>
        <v xml:space="preserve">   </v>
      </c>
      <c r="DB20" s="119" t="str">
        <f t="shared" ca="1" si="132"/>
        <v xml:space="preserve">   </v>
      </c>
      <c r="DC20" s="119" t="str">
        <f t="shared" ca="1" si="132"/>
        <v xml:space="preserve">   </v>
      </c>
      <c r="DD20" s="119" t="str">
        <f t="shared" ca="1" si="132"/>
        <v xml:space="preserve">   </v>
      </c>
      <c r="DE20" s="119" t="str">
        <f t="shared" ca="1" si="132"/>
        <v xml:space="preserve">   </v>
      </c>
      <c r="DF20" s="119" t="str">
        <f t="shared" ca="1" si="132"/>
        <v xml:space="preserve">   </v>
      </c>
      <c r="DG20" s="119" t="str">
        <f t="shared" ca="1" si="132"/>
        <v xml:space="preserve">   </v>
      </c>
      <c r="DH20" s="119" t="str">
        <f t="shared" ca="1" si="132"/>
        <v xml:space="preserve">   </v>
      </c>
      <c r="DI20" s="119" t="str">
        <f t="shared" ca="1" si="132"/>
        <v xml:space="preserve">   </v>
      </c>
      <c r="DJ20" s="119" t="str">
        <f t="shared" ca="1" si="132"/>
        <v xml:space="preserve">   </v>
      </c>
      <c r="DK20" s="119" t="str">
        <f t="shared" ca="1" si="132"/>
        <v xml:space="preserve">   </v>
      </c>
      <c r="DL20" s="119" t="str">
        <f t="shared" ca="1" si="132"/>
        <v xml:space="preserve">   </v>
      </c>
      <c r="DM20" s="119" t="str">
        <f t="shared" ca="1" si="132"/>
        <v xml:space="preserve">   </v>
      </c>
      <c r="DN20" s="119" t="str">
        <f t="shared" ca="1" si="132"/>
        <v xml:space="preserve">   </v>
      </c>
      <c r="DO20" s="119" t="str">
        <f t="shared" ca="1" si="132"/>
        <v xml:space="preserve">   </v>
      </c>
      <c r="DP20" s="119" t="str">
        <f t="shared" ca="1" si="132"/>
        <v xml:space="preserve">   </v>
      </c>
      <c r="DQ20" s="119" t="str">
        <f t="shared" ca="1" si="132"/>
        <v xml:space="preserve">   </v>
      </c>
      <c r="DR20" s="119" t="str">
        <f t="shared" ca="1" si="132"/>
        <v xml:space="preserve">   </v>
      </c>
      <c r="DS20" s="119" t="str">
        <f t="shared" ca="1" si="132"/>
        <v xml:space="preserve">   </v>
      </c>
      <c r="DT20" s="119" t="str">
        <f t="shared" ca="1" si="132"/>
        <v xml:space="preserve">   </v>
      </c>
      <c r="DU20" s="119" t="str">
        <f t="shared" ca="1" si="132"/>
        <v xml:space="preserve">   </v>
      </c>
      <c r="DV20" s="119" t="str">
        <f t="shared" ca="1" si="132"/>
        <v xml:space="preserve">   </v>
      </c>
      <c r="DW20" s="119" t="str">
        <f t="shared" ca="1" si="132"/>
        <v xml:space="preserve">   </v>
      </c>
      <c r="DX20" s="119" t="str">
        <f t="shared" ca="1" si="132"/>
        <v xml:space="preserve">   </v>
      </c>
      <c r="DY20" s="119" t="str">
        <f t="shared" ca="1" si="132"/>
        <v xml:space="preserve">   </v>
      </c>
      <c r="DZ20" s="119" t="str">
        <f t="shared" ca="1" si="132"/>
        <v xml:space="preserve">   </v>
      </c>
      <c r="EA20" s="119" t="str">
        <f t="shared" ca="1" si="132"/>
        <v xml:space="preserve">   </v>
      </c>
      <c r="EB20" s="119" t="str">
        <f t="shared" ca="1" si="132"/>
        <v xml:space="preserve">   </v>
      </c>
      <c r="EC20" s="119" t="str">
        <f t="shared" ca="1" si="132"/>
        <v xml:space="preserve">   </v>
      </c>
      <c r="ED20" s="119" t="str">
        <f t="shared" ca="1" si="132"/>
        <v xml:space="preserve">   </v>
      </c>
      <c r="EE20" s="119" t="str">
        <f t="shared" ca="1" si="132"/>
        <v xml:space="preserve">   </v>
      </c>
      <c r="EF20" s="119" t="str">
        <f t="shared" ca="1" si="132"/>
        <v xml:space="preserve">   </v>
      </c>
      <c r="EG20" s="119" t="str">
        <f t="shared" ca="1" si="132"/>
        <v xml:space="preserve">   </v>
      </c>
      <c r="EH20" s="119" t="str">
        <f t="shared" ca="1" si="132"/>
        <v xml:space="preserve">   </v>
      </c>
      <c r="EI20" s="119" t="str">
        <f t="shared" ca="1" si="132"/>
        <v xml:space="preserve">   </v>
      </c>
      <c r="EJ20" s="119" t="str">
        <f t="shared" ca="1" si="132"/>
        <v xml:space="preserve">   </v>
      </c>
      <c r="EK20" s="119" t="str">
        <f t="shared" ca="1" si="132"/>
        <v xml:space="preserve">   </v>
      </c>
      <c r="EL20" s="119" t="str">
        <f t="shared" ca="1" si="132"/>
        <v xml:space="preserve">   </v>
      </c>
      <c r="EM20" s="119" t="str">
        <f t="shared" ca="1" si="130"/>
        <v xml:space="preserve">   </v>
      </c>
      <c r="EN20" s="119" t="str">
        <f t="shared" ca="1" si="130"/>
        <v xml:space="preserve">   </v>
      </c>
      <c r="EO20" s="119" t="str">
        <f t="shared" ca="1" si="130"/>
        <v xml:space="preserve">   </v>
      </c>
      <c r="EP20" s="119" t="str">
        <f t="shared" ca="1" si="130"/>
        <v xml:space="preserve">   </v>
      </c>
      <c r="EQ20" s="119" t="str">
        <f t="shared" ca="1" si="130"/>
        <v xml:space="preserve">   </v>
      </c>
      <c r="ER20" s="119" t="str">
        <f t="shared" ca="1" si="130"/>
        <v xml:space="preserve">   </v>
      </c>
      <c r="ES20" s="119" t="str">
        <f t="shared" ca="1" si="130"/>
        <v xml:space="preserve">   </v>
      </c>
      <c r="ET20" s="119" t="str">
        <f t="shared" ca="1" si="130"/>
        <v xml:space="preserve">   </v>
      </c>
      <c r="EU20" s="119" t="str">
        <f t="shared" ca="1" si="130"/>
        <v xml:space="preserve">   </v>
      </c>
      <c r="EV20" s="119" t="str">
        <f t="shared" ca="1" si="130"/>
        <v xml:space="preserve">   </v>
      </c>
      <c r="EW20" s="119" t="str">
        <f t="shared" ca="1" si="130"/>
        <v xml:space="preserve">   </v>
      </c>
      <c r="EX20" s="119" t="str">
        <f t="shared" ca="1" si="130"/>
        <v xml:space="preserve">   </v>
      </c>
      <c r="EY20" s="119" t="str">
        <f t="shared" ca="1" si="130"/>
        <v xml:space="preserve">   </v>
      </c>
      <c r="EZ20" s="119" t="str">
        <f t="shared" ca="1" si="130"/>
        <v xml:space="preserve">   </v>
      </c>
      <c r="FA20" s="119" t="str">
        <f t="shared" ca="1" si="130"/>
        <v xml:space="preserve">   </v>
      </c>
      <c r="FB20" s="119" t="str">
        <f t="shared" ca="1" si="130"/>
        <v xml:space="preserve">   </v>
      </c>
      <c r="FC20" s="119" t="str">
        <f t="shared" ca="1" si="130"/>
        <v xml:space="preserve">   </v>
      </c>
      <c r="FD20" s="119" t="str">
        <f t="shared" ca="1" si="130"/>
        <v xml:space="preserve">   </v>
      </c>
      <c r="FE20" s="119" t="str">
        <f t="shared" ca="1" si="130"/>
        <v xml:space="preserve">   </v>
      </c>
      <c r="FF20" s="119" t="str">
        <f t="shared" ca="1" si="130"/>
        <v xml:space="preserve">   </v>
      </c>
    </row>
    <row r="21" spans="2:162" ht="23.4" x14ac:dyDescent="0.25">
      <c r="B21" s="128"/>
      <c r="C21" s="129"/>
      <c r="D21" s="130"/>
      <c r="E21" s="131"/>
      <c r="F21" s="132"/>
      <c r="G21" s="115">
        <f t="shared" si="136"/>
        <v>0</v>
      </c>
      <c r="H21" s="116">
        <f t="shared" si="137"/>
        <v>0</v>
      </c>
      <c r="I21" s="117"/>
      <c r="J21" s="92"/>
      <c r="K21" s="118"/>
      <c r="L21" s="119" t="str">
        <f t="shared" ca="1" si="126"/>
        <v xml:space="preserve">   </v>
      </c>
      <c r="M21" s="119" t="str">
        <f t="shared" ca="1" si="126"/>
        <v xml:space="preserve">   </v>
      </c>
      <c r="N21" s="120" t="str">
        <f t="shared" ca="1" si="131"/>
        <v xml:space="preserve">   </v>
      </c>
      <c r="O21" s="119" t="str">
        <f t="shared" ca="1" si="131"/>
        <v xml:space="preserve">   </v>
      </c>
      <c r="P21" s="119" t="str">
        <f t="shared" ca="1" si="128"/>
        <v xml:space="preserve">   </v>
      </c>
      <c r="Q21" s="119" t="str">
        <f t="shared" ca="1" si="128"/>
        <v xml:space="preserve">   </v>
      </c>
      <c r="R21" s="119" t="str">
        <f t="shared" ca="1" si="128"/>
        <v xml:space="preserve">   </v>
      </c>
      <c r="S21" s="119" t="str">
        <f t="shared" ca="1" si="128"/>
        <v xml:space="preserve">   </v>
      </c>
      <c r="T21" s="119" t="str">
        <f t="shared" ca="1" si="138"/>
        <v xml:space="preserve">   </v>
      </c>
      <c r="U21" s="119" t="str">
        <f t="shared" ca="1" si="138"/>
        <v xml:space="preserve">   </v>
      </c>
      <c r="V21" s="119" t="str">
        <f t="shared" ca="1" si="138"/>
        <v xml:space="preserve">   </v>
      </c>
      <c r="W21" s="119" t="str">
        <f t="shared" ca="1" si="138"/>
        <v xml:space="preserve">   </v>
      </c>
      <c r="X21" s="119" t="str">
        <f t="shared" ca="1" si="138"/>
        <v xml:space="preserve">   </v>
      </c>
      <c r="Y21" s="119" t="str">
        <f t="shared" ca="1" si="138"/>
        <v xml:space="preserve">   </v>
      </c>
      <c r="Z21" s="119" t="str">
        <f t="shared" ca="1" si="138"/>
        <v xml:space="preserve">   </v>
      </c>
      <c r="AA21" s="119" t="str">
        <f t="shared" ca="1" si="138"/>
        <v xml:space="preserve">   </v>
      </c>
      <c r="AB21" s="119" t="str">
        <f t="shared" ca="1" si="138"/>
        <v xml:space="preserve">   </v>
      </c>
      <c r="AC21" s="119" t="str">
        <f t="shared" ca="1" si="138"/>
        <v xml:space="preserve">   </v>
      </c>
      <c r="AD21" s="119" t="str">
        <f t="shared" ca="1" si="138"/>
        <v xml:space="preserve">   </v>
      </c>
      <c r="AE21" s="119" t="str">
        <f t="shared" ca="1" si="138"/>
        <v xml:space="preserve">   </v>
      </c>
      <c r="AF21" s="119" t="str">
        <f t="shared" ca="1" si="138"/>
        <v xml:space="preserve">   </v>
      </c>
      <c r="AG21" s="119" t="str">
        <f t="shared" ca="1" si="138"/>
        <v xml:space="preserve">   </v>
      </c>
      <c r="AH21" s="119" t="str">
        <f t="shared" ca="1" si="138"/>
        <v xml:space="preserve">   </v>
      </c>
      <c r="AI21" s="119" t="str">
        <f t="shared" ca="1" si="138"/>
        <v xml:space="preserve">   </v>
      </c>
      <c r="AJ21" s="119" t="str">
        <f t="shared" ca="1" si="133"/>
        <v xml:space="preserve">   </v>
      </c>
      <c r="AK21" s="119" t="str">
        <f t="shared" ca="1" si="133"/>
        <v xml:space="preserve">   </v>
      </c>
      <c r="AL21" s="119" t="str">
        <f t="shared" ca="1" si="133"/>
        <v xml:space="preserve">   </v>
      </c>
      <c r="AM21" s="119" t="str">
        <f t="shared" ca="1" si="133"/>
        <v xml:space="preserve">   </v>
      </c>
      <c r="AN21" s="119" t="str">
        <f t="shared" ca="1" si="133"/>
        <v xml:space="preserve">   </v>
      </c>
      <c r="AO21" s="119" t="str">
        <f t="shared" ca="1" si="133"/>
        <v xml:space="preserve">   </v>
      </c>
      <c r="AP21" s="119" t="str">
        <f t="shared" ca="1" si="133"/>
        <v xml:space="preserve">   </v>
      </c>
      <c r="AQ21" s="119" t="str">
        <f t="shared" ca="1" si="133"/>
        <v xml:space="preserve">   </v>
      </c>
      <c r="AR21" s="119" t="str">
        <f t="shared" ca="1" si="133"/>
        <v xml:space="preserve">   </v>
      </c>
      <c r="AS21" s="119" t="str">
        <f t="shared" ca="1" si="133"/>
        <v xml:space="preserve">   </v>
      </c>
      <c r="AT21" s="119" t="str">
        <f t="shared" ca="1" si="133"/>
        <v xml:space="preserve">   </v>
      </c>
      <c r="AU21" s="119" t="str">
        <f t="shared" ca="1" si="133"/>
        <v xml:space="preserve">   </v>
      </c>
      <c r="AV21" s="119" t="str">
        <f t="shared" ca="1" si="133"/>
        <v xml:space="preserve">   </v>
      </c>
      <c r="AW21" s="119" t="str">
        <f t="shared" ca="1" si="133"/>
        <v xml:space="preserve">   </v>
      </c>
      <c r="AX21" s="119" t="str">
        <f t="shared" ca="1" si="134"/>
        <v xml:space="preserve">   </v>
      </c>
      <c r="AY21" s="119" t="str">
        <f t="shared" ca="1" si="134"/>
        <v xml:space="preserve">   </v>
      </c>
      <c r="AZ21" s="119" t="str">
        <f t="shared" ca="1" si="134"/>
        <v xml:space="preserve">   </v>
      </c>
      <c r="BA21" s="119" t="str">
        <f t="shared" ca="1" si="134"/>
        <v xml:space="preserve">   </v>
      </c>
      <c r="BB21" s="119" t="str">
        <f t="shared" ca="1" si="134"/>
        <v xml:space="preserve">   </v>
      </c>
      <c r="BC21" s="119" t="str">
        <f t="shared" ca="1" si="134"/>
        <v xml:space="preserve">   </v>
      </c>
      <c r="BD21" s="119" t="str">
        <f t="shared" ca="1" si="134"/>
        <v xml:space="preserve">   </v>
      </c>
      <c r="BE21" s="119" t="str">
        <f t="shared" ca="1" si="134"/>
        <v xml:space="preserve">   </v>
      </c>
      <c r="BF21" s="119" t="str">
        <f t="shared" ca="1" si="134"/>
        <v xml:space="preserve">   </v>
      </c>
      <c r="BG21" s="119" t="str">
        <f t="shared" ca="1" si="134"/>
        <v xml:space="preserve">   </v>
      </c>
      <c r="BH21" s="119" t="str">
        <f t="shared" ca="1" si="134"/>
        <v xml:space="preserve">   </v>
      </c>
      <c r="BI21" s="119" t="str">
        <f t="shared" ca="1" si="134"/>
        <v xml:space="preserve">   </v>
      </c>
      <c r="BJ21" s="119" t="str">
        <f t="shared" ca="1" si="134"/>
        <v xml:space="preserve">   </v>
      </c>
      <c r="BK21" s="119" t="str">
        <f t="shared" ca="1" si="134"/>
        <v xml:space="preserve">   </v>
      </c>
      <c r="BL21" s="119" t="str">
        <f t="shared" ca="1" si="134"/>
        <v xml:space="preserve">   </v>
      </c>
      <c r="BM21" s="119" t="str">
        <f t="shared" ca="1" si="134"/>
        <v xml:space="preserve">   </v>
      </c>
      <c r="BN21" s="119" t="str">
        <f t="shared" ca="1" si="135"/>
        <v xml:space="preserve">   </v>
      </c>
      <c r="BO21" s="119" t="str">
        <f t="shared" ca="1" si="135"/>
        <v xml:space="preserve">   </v>
      </c>
      <c r="BP21" s="119" t="str">
        <f t="shared" ca="1" si="135"/>
        <v xml:space="preserve">   </v>
      </c>
      <c r="BQ21" s="119" t="str">
        <f t="shared" ca="1" si="135"/>
        <v xml:space="preserve">   </v>
      </c>
      <c r="BR21" s="119" t="str">
        <f t="shared" ca="1" si="135"/>
        <v xml:space="preserve">   </v>
      </c>
      <c r="BS21" s="119" t="str">
        <f t="shared" ca="1" si="135"/>
        <v xml:space="preserve">   </v>
      </c>
      <c r="BT21" s="119" t="str">
        <f t="shared" ca="1" si="135"/>
        <v xml:space="preserve">   </v>
      </c>
      <c r="BU21" s="119" t="str">
        <f t="shared" ca="1" si="135"/>
        <v xml:space="preserve">   </v>
      </c>
      <c r="BV21" s="119" t="str">
        <f t="shared" ca="1" si="135"/>
        <v xml:space="preserve">   </v>
      </c>
      <c r="BW21" s="119" t="str">
        <f t="shared" ca="1" si="135"/>
        <v xml:space="preserve">   </v>
      </c>
      <c r="BX21" s="119" t="str">
        <f t="shared" ca="1" si="135"/>
        <v xml:space="preserve">   </v>
      </c>
      <c r="BY21" s="119" t="str">
        <f t="shared" ca="1" si="135"/>
        <v xml:space="preserve">   </v>
      </c>
      <c r="BZ21" s="119" t="str">
        <f t="shared" ca="1" si="135"/>
        <v xml:space="preserve">   </v>
      </c>
      <c r="CA21" s="119" t="str">
        <f t="shared" ca="1" si="132"/>
        <v xml:space="preserve">   </v>
      </c>
      <c r="CB21" s="119" t="str">
        <f t="shared" ca="1" si="132"/>
        <v xml:space="preserve">   </v>
      </c>
      <c r="CC21" s="119" t="str">
        <f t="shared" ca="1" si="132"/>
        <v xml:space="preserve">   </v>
      </c>
      <c r="CD21" s="119" t="str">
        <f t="shared" ca="1" si="132"/>
        <v xml:space="preserve">   </v>
      </c>
      <c r="CE21" s="119" t="str">
        <f t="shared" ca="1" si="132"/>
        <v xml:space="preserve">   </v>
      </c>
      <c r="CF21" s="119" t="str">
        <f t="shared" ca="1" si="132"/>
        <v xml:space="preserve">   </v>
      </c>
      <c r="CG21" s="119" t="str">
        <f t="shared" ca="1" si="132"/>
        <v xml:space="preserve">   </v>
      </c>
      <c r="CH21" s="119" t="str">
        <f t="shared" ca="1" si="132"/>
        <v xml:space="preserve">   </v>
      </c>
      <c r="CI21" s="119" t="str">
        <f t="shared" ca="1" si="132"/>
        <v xml:space="preserve">   </v>
      </c>
      <c r="CJ21" s="119" t="str">
        <f t="shared" ca="1" si="132"/>
        <v xml:space="preserve">   </v>
      </c>
      <c r="CK21" s="119" t="str">
        <f t="shared" ca="1" si="132"/>
        <v xml:space="preserve">   </v>
      </c>
      <c r="CL21" s="119" t="str">
        <f t="shared" ca="1" si="132"/>
        <v xml:space="preserve">   </v>
      </c>
      <c r="CM21" s="119" t="str">
        <f t="shared" ca="1" si="132"/>
        <v xml:space="preserve">   </v>
      </c>
      <c r="CN21" s="119" t="str">
        <f t="shared" ca="1" si="132"/>
        <v xml:space="preserve">   </v>
      </c>
      <c r="CO21" s="119" t="str">
        <f t="shared" ca="1" si="132"/>
        <v xml:space="preserve">   </v>
      </c>
      <c r="CP21" s="119" t="str">
        <f t="shared" ca="1" si="132"/>
        <v xml:space="preserve">   </v>
      </c>
      <c r="CQ21" s="119" t="str">
        <f t="shared" ca="1" si="132"/>
        <v xml:space="preserve">   </v>
      </c>
      <c r="CR21" s="119" t="str">
        <f t="shared" ca="1" si="132"/>
        <v xml:space="preserve">   </v>
      </c>
      <c r="CS21" s="119" t="str">
        <f t="shared" ca="1" si="132"/>
        <v xml:space="preserve">   </v>
      </c>
      <c r="CT21" s="119" t="str">
        <f t="shared" ca="1" si="132"/>
        <v xml:space="preserve">   </v>
      </c>
      <c r="CU21" s="119" t="str">
        <f t="shared" ca="1" si="132"/>
        <v xml:space="preserve">   </v>
      </c>
      <c r="CV21" s="119" t="str">
        <f t="shared" ca="1" si="132"/>
        <v xml:space="preserve">   </v>
      </c>
      <c r="CW21" s="119" t="str">
        <f t="shared" ca="1" si="132"/>
        <v xml:space="preserve">   </v>
      </c>
      <c r="CX21" s="119" t="str">
        <f t="shared" ca="1" si="132"/>
        <v xml:space="preserve">   </v>
      </c>
      <c r="CY21" s="119" t="str">
        <f t="shared" ca="1" si="132"/>
        <v xml:space="preserve">   </v>
      </c>
      <c r="CZ21" s="119" t="str">
        <f t="shared" ca="1" si="132"/>
        <v xml:space="preserve">   </v>
      </c>
      <c r="DA21" s="119" t="str">
        <f t="shared" ca="1" si="132"/>
        <v xml:space="preserve">   </v>
      </c>
      <c r="DB21" s="119" t="str">
        <f t="shared" ca="1" si="132"/>
        <v xml:space="preserve">   </v>
      </c>
      <c r="DC21" s="119" t="str">
        <f t="shared" ca="1" si="132"/>
        <v xml:space="preserve">   </v>
      </c>
      <c r="DD21" s="119" t="str">
        <f t="shared" ca="1" si="132"/>
        <v xml:space="preserve">   </v>
      </c>
      <c r="DE21" s="119" t="str">
        <f t="shared" ca="1" si="132"/>
        <v xml:space="preserve">   </v>
      </c>
      <c r="DF21" s="119" t="str">
        <f t="shared" ca="1" si="132"/>
        <v xml:space="preserve">   </v>
      </c>
      <c r="DG21" s="119" t="str">
        <f t="shared" ca="1" si="132"/>
        <v xml:space="preserve">   </v>
      </c>
      <c r="DH21" s="119" t="str">
        <f t="shared" ca="1" si="132"/>
        <v xml:space="preserve">   </v>
      </c>
      <c r="DI21" s="119" t="str">
        <f t="shared" ca="1" si="132"/>
        <v xml:space="preserve">   </v>
      </c>
      <c r="DJ21" s="119" t="str">
        <f t="shared" ca="1" si="132"/>
        <v xml:space="preserve">   </v>
      </c>
      <c r="DK21" s="119" t="str">
        <f t="shared" ca="1" si="132"/>
        <v xml:space="preserve">   </v>
      </c>
      <c r="DL21" s="119" t="str">
        <f t="shared" ca="1" si="132"/>
        <v xml:space="preserve">   </v>
      </c>
      <c r="DM21" s="119" t="str">
        <f t="shared" ca="1" si="132"/>
        <v xml:space="preserve">   </v>
      </c>
      <c r="DN21" s="119" t="str">
        <f t="shared" ca="1" si="132"/>
        <v xml:space="preserve">   </v>
      </c>
      <c r="DO21" s="119" t="str">
        <f t="shared" ca="1" si="132"/>
        <v xml:space="preserve">   </v>
      </c>
      <c r="DP21" s="119" t="str">
        <f t="shared" ca="1" si="132"/>
        <v xml:space="preserve">   </v>
      </c>
      <c r="DQ21" s="119" t="str">
        <f t="shared" ca="1" si="132"/>
        <v xml:space="preserve">   </v>
      </c>
      <c r="DR21" s="119" t="str">
        <f t="shared" ca="1" si="132"/>
        <v xml:space="preserve">   </v>
      </c>
      <c r="DS21" s="119" t="str">
        <f t="shared" ca="1" si="132"/>
        <v xml:space="preserve">   </v>
      </c>
      <c r="DT21" s="119" t="str">
        <f t="shared" ca="1" si="132"/>
        <v xml:space="preserve">   </v>
      </c>
      <c r="DU21" s="119" t="str">
        <f t="shared" ca="1" si="132"/>
        <v xml:space="preserve">   </v>
      </c>
      <c r="DV21" s="119" t="str">
        <f t="shared" ca="1" si="132"/>
        <v xml:space="preserve">   </v>
      </c>
      <c r="DW21" s="119" t="str">
        <f t="shared" ca="1" si="132"/>
        <v xml:space="preserve">   </v>
      </c>
      <c r="DX21" s="119" t="str">
        <f t="shared" ca="1" si="132"/>
        <v xml:space="preserve">   </v>
      </c>
      <c r="DY21" s="119" t="str">
        <f t="shared" ca="1" si="132"/>
        <v xml:space="preserve">   </v>
      </c>
      <c r="DZ21" s="119" t="str">
        <f t="shared" ca="1" si="132"/>
        <v xml:space="preserve">   </v>
      </c>
      <c r="EA21" s="119" t="str">
        <f t="shared" ca="1" si="132"/>
        <v xml:space="preserve">   </v>
      </c>
      <c r="EB21" s="119" t="str">
        <f t="shared" ca="1" si="132"/>
        <v xml:space="preserve">   </v>
      </c>
      <c r="EC21" s="119" t="str">
        <f t="shared" ca="1" si="132"/>
        <v xml:space="preserve">   </v>
      </c>
      <c r="ED21" s="119" t="str">
        <f t="shared" ca="1" si="132"/>
        <v xml:space="preserve">   </v>
      </c>
      <c r="EE21" s="119" t="str">
        <f t="shared" ca="1" si="132"/>
        <v xml:space="preserve">   </v>
      </c>
      <c r="EF21" s="119" t="str">
        <f t="shared" ca="1" si="132"/>
        <v xml:space="preserve">   </v>
      </c>
      <c r="EG21" s="119" t="str">
        <f t="shared" ca="1" si="132"/>
        <v xml:space="preserve">   </v>
      </c>
      <c r="EH21" s="119" t="str">
        <f t="shared" ca="1" si="132"/>
        <v xml:space="preserve">   </v>
      </c>
      <c r="EI21" s="119" t="str">
        <f t="shared" ca="1" si="132"/>
        <v xml:space="preserve">   </v>
      </c>
      <c r="EJ21" s="119" t="str">
        <f t="shared" ca="1" si="132"/>
        <v xml:space="preserve">   </v>
      </c>
      <c r="EK21" s="119" t="str">
        <f t="shared" ca="1" si="132"/>
        <v xml:space="preserve">   </v>
      </c>
      <c r="EL21" s="119" t="str">
        <f t="shared" ca="1" si="132"/>
        <v xml:space="preserve">   </v>
      </c>
      <c r="EM21" s="119" t="str">
        <f t="shared" ca="1" si="130"/>
        <v xml:space="preserve">   </v>
      </c>
      <c r="EN21" s="119" t="str">
        <f t="shared" ca="1" si="130"/>
        <v xml:space="preserve">   </v>
      </c>
      <c r="EO21" s="119" t="str">
        <f t="shared" ca="1" si="130"/>
        <v xml:space="preserve">   </v>
      </c>
      <c r="EP21" s="119" t="str">
        <f t="shared" ca="1" si="130"/>
        <v xml:space="preserve">   </v>
      </c>
      <c r="EQ21" s="119" t="str">
        <f t="shared" ca="1" si="130"/>
        <v xml:space="preserve">   </v>
      </c>
      <c r="ER21" s="119" t="str">
        <f t="shared" ca="1" si="130"/>
        <v xml:space="preserve">   </v>
      </c>
      <c r="ES21" s="119" t="str">
        <f t="shared" ca="1" si="130"/>
        <v xml:space="preserve">   </v>
      </c>
      <c r="ET21" s="119" t="str">
        <f t="shared" ca="1" si="130"/>
        <v xml:space="preserve">   </v>
      </c>
      <c r="EU21" s="119" t="str">
        <f t="shared" ca="1" si="130"/>
        <v xml:space="preserve">   </v>
      </c>
      <c r="EV21" s="119" t="str">
        <f t="shared" ca="1" si="130"/>
        <v xml:space="preserve">   </v>
      </c>
      <c r="EW21" s="119" t="str">
        <f t="shared" ca="1" si="130"/>
        <v xml:space="preserve">   </v>
      </c>
      <c r="EX21" s="119" t="str">
        <f t="shared" ca="1" si="130"/>
        <v xml:space="preserve">   </v>
      </c>
      <c r="EY21" s="119" t="str">
        <f t="shared" ca="1" si="130"/>
        <v xml:space="preserve">   </v>
      </c>
      <c r="EZ21" s="119" t="str">
        <f t="shared" ca="1" si="130"/>
        <v xml:space="preserve">   </v>
      </c>
      <c r="FA21" s="119" t="str">
        <f t="shared" ca="1" si="130"/>
        <v xml:space="preserve">   </v>
      </c>
      <c r="FB21" s="119" t="str">
        <f t="shared" ca="1" si="130"/>
        <v xml:space="preserve">   </v>
      </c>
      <c r="FC21" s="119" t="str">
        <f t="shared" ca="1" si="130"/>
        <v xml:space="preserve">   </v>
      </c>
      <c r="FD21" s="119" t="str">
        <f t="shared" ca="1" si="130"/>
        <v xml:space="preserve">   </v>
      </c>
      <c r="FE21" s="119" t="str">
        <f t="shared" ca="1" si="130"/>
        <v xml:space="preserve">   </v>
      </c>
      <c r="FF21" s="119" t="str">
        <f t="shared" ca="1" si="130"/>
        <v xml:space="preserve">   </v>
      </c>
    </row>
    <row r="22" spans="2:162" ht="23.4" x14ac:dyDescent="0.25">
      <c r="B22" s="128"/>
      <c r="C22" s="129"/>
      <c r="D22" s="130"/>
      <c r="E22" s="131"/>
      <c r="F22" s="132"/>
      <c r="G22" s="115">
        <f t="shared" si="136"/>
        <v>0</v>
      </c>
      <c r="H22" s="116">
        <f t="shared" si="137"/>
        <v>0</v>
      </c>
      <c r="I22" s="121"/>
      <c r="J22" s="92"/>
      <c r="K22" s="118"/>
      <c r="L22" s="119" t="str">
        <f t="shared" ca="1" si="126"/>
        <v xml:space="preserve">   </v>
      </c>
      <c r="M22" s="119" t="str">
        <f t="shared" ca="1" si="126"/>
        <v xml:space="preserve">   </v>
      </c>
      <c r="N22" s="120" t="str">
        <f t="shared" ca="1" si="131"/>
        <v xml:space="preserve">   </v>
      </c>
      <c r="O22" s="119" t="str">
        <f t="shared" ca="1" si="131"/>
        <v xml:space="preserve">   </v>
      </c>
      <c r="P22" s="119" t="str">
        <f t="shared" ca="1" si="128"/>
        <v xml:space="preserve">   </v>
      </c>
      <c r="Q22" s="119" t="str">
        <f t="shared" ca="1" si="128"/>
        <v xml:space="preserve">   </v>
      </c>
      <c r="R22" s="119" t="str">
        <f t="shared" ca="1" si="128"/>
        <v xml:space="preserve">   </v>
      </c>
      <c r="S22" s="119" t="str">
        <f t="shared" ca="1" si="128"/>
        <v xml:space="preserve">   </v>
      </c>
      <c r="T22" s="119" t="str">
        <f t="shared" ca="1" si="138"/>
        <v xml:space="preserve">   </v>
      </c>
      <c r="U22" s="119" t="str">
        <f t="shared" ca="1" si="138"/>
        <v xml:space="preserve">   </v>
      </c>
      <c r="V22" s="119" t="str">
        <f t="shared" ca="1" si="138"/>
        <v xml:space="preserve">   </v>
      </c>
      <c r="W22" s="119" t="str">
        <f t="shared" ca="1" si="138"/>
        <v xml:space="preserve">   </v>
      </c>
      <c r="X22" s="119" t="str">
        <f t="shared" ca="1" si="138"/>
        <v xml:space="preserve">   </v>
      </c>
      <c r="Y22" s="119" t="str">
        <f t="shared" ca="1" si="138"/>
        <v xml:space="preserve">   </v>
      </c>
      <c r="Z22" s="119" t="str">
        <f t="shared" ca="1" si="138"/>
        <v xml:space="preserve">   </v>
      </c>
      <c r="AA22" s="119" t="str">
        <f t="shared" ca="1" si="138"/>
        <v xml:space="preserve">   </v>
      </c>
      <c r="AB22" s="119" t="str">
        <f t="shared" ca="1" si="138"/>
        <v xml:space="preserve">   </v>
      </c>
      <c r="AC22" s="119" t="str">
        <f t="shared" ca="1" si="138"/>
        <v xml:space="preserve">   </v>
      </c>
      <c r="AD22" s="119" t="str">
        <f t="shared" ca="1" si="138"/>
        <v xml:space="preserve">   </v>
      </c>
      <c r="AE22" s="119" t="str">
        <f t="shared" ca="1" si="138"/>
        <v xml:space="preserve">   </v>
      </c>
      <c r="AF22" s="119" t="str">
        <f t="shared" ca="1" si="138"/>
        <v xml:space="preserve">   </v>
      </c>
      <c r="AG22" s="119" t="str">
        <f t="shared" ca="1" si="138"/>
        <v xml:space="preserve">   </v>
      </c>
      <c r="AH22" s="119" t="str">
        <f t="shared" ca="1" si="138"/>
        <v xml:space="preserve">   </v>
      </c>
      <c r="AI22" s="119" t="str">
        <f t="shared" ca="1" si="138"/>
        <v xml:space="preserve">   </v>
      </c>
      <c r="AJ22" s="119" t="str">
        <f t="shared" ca="1" si="133"/>
        <v xml:space="preserve">   </v>
      </c>
      <c r="AK22" s="119" t="str">
        <f t="shared" ca="1" si="133"/>
        <v xml:space="preserve">   </v>
      </c>
      <c r="AL22" s="119" t="str">
        <f t="shared" ca="1" si="133"/>
        <v xml:space="preserve">   </v>
      </c>
      <c r="AM22" s="119" t="str">
        <f t="shared" ca="1" si="133"/>
        <v xml:space="preserve">   </v>
      </c>
      <c r="AN22" s="119" t="str">
        <f t="shared" ca="1" si="133"/>
        <v xml:space="preserve">   </v>
      </c>
      <c r="AO22" s="119" t="str">
        <f t="shared" ca="1" si="133"/>
        <v xml:space="preserve">   </v>
      </c>
      <c r="AP22" s="119" t="str">
        <f t="shared" ca="1" si="133"/>
        <v xml:space="preserve">   </v>
      </c>
      <c r="AQ22" s="119" t="str">
        <f t="shared" ca="1" si="133"/>
        <v xml:space="preserve">   </v>
      </c>
      <c r="AR22" s="119" t="str">
        <f t="shared" ca="1" si="133"/>
        <v xml:space="preserve">   </v>
      </c>
      <c r="AS22" s="119" t="str">
        <f t="shared" ca="1" si="133"/>
        <v xml:space="preserve">   </v>
      </c>
      <c r="AT22" s="119" t="str">
        <f t="shared" ca="1" si="133"/>
        <v xml:space="preserve">   </v>
      </c>
      <c r="AU22" s="119" t="str">
        <f t="shared" ca="1" si="133"/>
        <v xml:space="preserve">   </v>
      </c>
      <c r="AV22" s="119" t="str">
        <f t="shared" ca="1" si="133"/>
        <v xml:space="preserve">   </v>
      </c>
      <c r="AW22" s="119" t="str">
        <f t="shared" ca="1" si="133"/>
        <v xml:space="preserve">   </v>
      </c>
      <c r="AX22" s="119" t="str">
        <f t="shared" ca="1" si="134"/>
        <v xml:space="preserve">   </v>
      </c>
      <c r="AY22" s="119" t="str">
        <f t="shared" ca="1" si="134"/>
        <v xml:space="preserve">   </v>
      </c>
      <c r="AZ22" s="119" t="str">
        <f t="shared" ca="1" si="134"/>
        <v xml:space="preserve">   </v>
      </c>
      <c r="BA22" s="119" t="str">
        <f t="shared" ca="1" si="134"/>
        <v xml:space="preserve">   </v>
      </c>
      <c r="BB22" s="119" t="str">
        <f t="shared" ca="1" si="134"/>
        <v xml:space="preserve">   </v>
      </c>
      <c r="BC22" s="119" t="str">
        <f t="shared" ca="1" si="134"/>
        <v xml:space="preserve">   </v>
      </c>
      <c r="BD22" s="119" t="str">
        <f t="shared" ca="1" si="134"/>
        <v xml:space="preserve">   </v>
      </c>
      <c r="BE22" s="119" t="str">
        <f t="shared" ca="1" si="134"/>
        <v xml:space="preserve">   </v>
      </c>
      <c r="BF22" s="119" t="str">
        <f t="shared" ca="1" si="134"/>
        <v xml:space="preserve">   </v>
      </c>
      <c r="BG22" s="119" t="str">
        <f t="shared" ca="1" si="134"/>
        <v xml:space="preserve">   </v>
      </c>
      <c r="BH22" s="119" t="str">
        <f t="shared" ca="1" si="134"/>
        <v xml:space="preserve">   </v>
      </c>
      <c r="BI22" s="119" t="str">
        <f t="shared" ca="1" si="134"/>
        <v xml:space="preserve">   </v>
      </c>
      <c r="BJ22" s="119" t="str">
        <f t="shared" ca="1" si="134"/>
        <v xml:space="preserve">   </v>
      </c>
      <c r="BK22" s="119" t="str">
        <f t="shared" ca="1" si="134"/>
        <v xml:space="preserve">   </v>
      </c>
      <c r="BL22" s="119" t="str">
        <f t="shared" ca="1" si="134"/>
        <v xml:space="preserve">   </v>
      </c>
      <c r="BM22" s="119" t="str">
        <f t="shared" ca="1" si="134"/>
        <v xml:space="preserve">   </v>
      </c>
      <c r="BN22" s="119" t="str">
        <f t="shared" ca="1" si="135"/>
        <v xml:space="preserve">   </v>
      </c>
      <c r="BO22" s="119" t="str">
        <f t="shared" ca="1" si="135"/>
        <v xml:space="preserve">   </v>
      </c>
      <c r="BP22" s="119" t="str">
        <f t="shared" ca="1" si="135"/>
        <v xml:space="preserve">   </v>
      </c>
      <c r="BQ22" s="119" t="str">
        <f t="shared" ca="1" si="135"/>
        <v xml:space="preserve">   </v>
      </c>
      <c r="BR22" s="119" t="str">
        <f t="shared" ca="1" si="135"/>
        <v xml:space="preserve">   </v>
      </c>
      <c r="BS22" s="119" t="str">
        <f t="shared" ca="1" si="135"/>
        <v xml:space="preserve">   </v>
      </c>
      <c r="BT22" s="119" t="str">
        <f t="shared" ca="1" si="135"/>
        <v xml:space="preserve">   </v>
      </c>
      <c r="BU22" s="119" t="str">
        <f t="shared" ca="1" si="135"/>
        <v xml:space="preserve">   </v>
      </c>
      <c r="BV22" s="119" t="str">
        <f t="shared" ca="1" si="135"/>
        <v xml:space="preserve">   </v>
      </c>
      <c r="BW22" s="119" t="str">
        <f t="shared" ca="1" si="135"/>
        <v xml:space="preserve">   </v>
      </c>
      <c r="BX22" s="119" t="str">
        <f t="shared" ca="1" si="135"/>
        <v xml:space="preserve">   </v>
      </c>
      <c r="BY22" s="119" t="str">
        <f t="shared" ca="1" si="135"/>
        <v xml:space="preserve">   </v>
      </c>
      <c r="BZ22" s="119" t="str">
        <f t="shared" ca="1" si="135"/>
        <v xml:space="preserve">   </v>
      </c>
      <c r="CA22" s="119" t="str">
        <f t="shared" ca="1" si="132"/>
        <v xml:space="preserve">   </v>
      </c>
      <c r="CB22" s="119" t="str">
        <f t="shared" ca="1" si="132"/>
        <v xml:space="preserve">   </v>
      </c>
      <c r="CC22" s="119" t="str">
        <f t="shared" ca="1" si="132"/>
        <v xml:space="preserve">   </v>
      </c>
      <c r="CD22" s="119" t="str">
        <f t="shared" ca="1" si="132"/>
        <v xml:space="preserve">   </v>
      </c>
      <c r="CE22" s="119" t="str">
        <f t="shared" ca="1" si="132"/>
        <v xml:space="preserve">   </v>
      </c>
      <c r="CF22" s="119" t="str">
        <f t="shared" ca="1" si="132"/>
        <v xml:space="preserve">   </v>
      </c>
      <c r="CG22" s="119" t="str">
        <f t="shared" ca="1" si="132"/>
        <v xml:space="preserve">   </v>
      </c>
      <c r="CH22" s="119" t="str">
        <f t="shared" ca="1" si="132"/>
        <v xml:space="preserve">   </v>
      </c>
      <c r="CI22" s="119" t="str">
        <f t="shared" ca="1" si="132"/>
        <v xml:space="preserve">   </v>
      </c>
      <c r="CJ22" s="119" t="str">
        <f t="shared" ca="1" si="132"/>
        <v xml:space="preserve">   </v>
      </c>
      <c r="CK22" s="119" t="str">
        <f t="shared" ca="1" si="132"/>
        <v xml:space="preserve">   </v>
      </c>
      <c r="CL22" s="119" t="str">
        <f t="shared" ca="1" si="132"/>
        <v xml:space="preserve">   </v>
      </c>
      <c r="CM22" s="119" t="str">
        <f t="shared" ca="1" si="132"/>
        <v xml:space="preserve">   </v>
      </c>
      <c r="CN22" s="119" t="str">
        <f t="shared" ca="1" si="132"/>
        <v xml:space="preserve">   </v>
      </c>
      <c r="CO22" s="119" t="str">
        <f t="shared" ca="1" si="132"/>
        <v xml:space="preserve">   </v>
      </c>
      <c r="CP22" s="119" t="str">
        <f t="shared" ca="1" si="132"/>
        <v xml:space="preserve">   </v>
      </c>
      <c r="CQ22" s="119" t="str">
        <f t="shared" ca="1" si="132"/>
        <v xml:space="preserve">   </v>
      </c>
      <c r="CR22" s="119" t="str">
        <f t="shared" ca="1" si="132"/>
        <v xml:space="preserve">   </v>
      </c>
      <c r="CS22" s="119" t="str">
        <f t="shared" ca="1" si="132"/>
        <v xml:space="preserve">   </v>
      </c>
      <c r="CT22" s="119" t="str">
        <f t="shared" ca="1" si="132"/>
        <v xml:space="preserve">   </v>
      </c>
      <c r="CU22" s="119" t="str">
        <f t="shared" ca="1" si="132"/>
        <v xml:space="preserve">   </v>
      </c>
      <c r="CV22" s="119" t="str">
        <f t="shared" ca="1" si="132"/>
        <v xml:space="preserve">   </v>
      </c>
      <c r="CW22" s="119" t="str">
        <f t="shared" ca="1" si="132"/>
        <v xml:space="preserve">   </v>
      </c>
      <c r="CX22" s="119" t="str">
        <f t="shared" ca="1" si="132"/>
        <v xml:space="preserve">   </v>
      </c>
      <c r="CY22" s="119" t="str">
        <f t="shared" ca="1" si="132"/>
        <v xml:space="preserve">   </v>
      </c>
      <c r="CZ22" s="119" t="str">
        <f t="shared" ca="1" si="132"/>
        <v xml:space="preserve">   </v>
      </c>
      <c r="DA22" s="119" t="str">
        <f t="shared" ca="1" si="132"/>
        <v xml:space="preserve">   </v>
      </c>
      <c r="DB22" s="119" t="str">
        <f t="shared" ca="1" si="132"/>
        <v xml:space="preserve">   </v>
      </c>
      <c r="DC22" s="119" t="str">
        <f t="shared" ca="1" si="132"/>
        <v xml:space="preserve">   </v>
      </c>
      <c r="DD22" s="119" t="str">
        <f t="shared" ca="1" si="132"/>
        <v xml:space="preserve">   </v>
      </c>
      <c r="DE22" s="119" t="str">
        <f t="shared" ca="1" si="132"/>
        <v xml:space="preserve">   </v>
      </c>
      <c r="DF22" s="119" t="str">
        <f t="shared" ca="1" si="132"/>
        <v xml:space="preserve">   </v>
      </c>
      <c r="DG22" s="119" t="str">
        <f t="shared" ca="1" si="132"/>
        <v xml:space="preserve">   </v>
      </c>
      <c r="DH22" s="119" t="str">
        <f t="shared" ca="1" si="132"/>
        <v xml:space="preserve">   </v>
      </c>
      <c r="DI22" s="119" t="str">
        <f t="shared" ca="1" si="132"/>
        <v xml:space="preserve">   </v>
      </c>
      <c r="DJ22" s="119" t="str">
        <f t="shared" ca="1" si="132"/>
        <v xml:space="preserve">   </v>
      </c>
      <c r="DK22" s="119" t="str">
        <f t="shared" ca="1" si="132"/>
        <v xml:space="preserve">   </v>
      </c>
      <c r="DL22" s="119" t="str">
        <f t="shared" ca="1" si="132"/>
        <v xml:space="preserve">   </v>
      </c>
      <c r="DM22" s="119" t="str">
        <f t="shared" ca="1" si="132"/>
        <v xml:space="preserve">   </v>
      </c>
      <c r="DN22" s="119" t="str">
        <f t="shared" ca="1" si="132"/>
        <v xml:space="preserve">   </v>
      </c>
      <c r="DO22" s="119" t="str">
        <f t="shared" ca="1" si="132"/>
        <v xml:space="preserve">   </v>
      </c>
      <c r="DP22" s="119" t="str">
        <f t="shared" ca="1" si="132"/>
        <v xml:space="preserve">   </v>
      </c>
      <c r="DQ22" s="119" t="str">
        <f t="shared" ca="1" si="132"/>
        <v xml:space="preserve">   </v>
      </c>
      <c r="DR22" s="119" t="str">
        <f t="shared" ca="1" si="132"/>
        <v xml:space="preserve">   </v>
      </c>
      <c r="DS22" s="119" t="str">
        <f t="shared" ca="1" si="132"/>
        <v xml:space="preserve">   </v>
      </c>
      <c r="DT22" s="119" t="str">
        <f t="shared" ca="1" si="132"/>
        <v xml:space="preserve">   </v>
      </c>
      <c r="DU22" s="119" t="str">
        <f t="shared" ca="1" si="132"/>
        <v xml:space="preserve">   </v>
      </c>
      <c r="DV22" s="119" t="str">
        <f t="shared" ca="1" si="132"/>
        <v xml:space="preserve">   </v>
      </c>
      <c r="DW22" s="119" t="str">
        <f t="shared" ca="1" si="132"/>
        <v xml:space="preserve">   </v>
      </c>
      <c r="DX22" s="119" t="str">
        <f t="shared" ca="1" si="132"/>
        <v xml:space="preserve">   </v>
      </c>
      <c r="DY22" s="119" t="str">
        <f t="shared" ca="1" si="132"/>
        <v xml:space="preserve">   </v>
      </c>
      <c r="DZ22" s="119" t="str">
        <f t="shared" ca="1" si="132"/>
        <v xml:space="preserve">   </v>
      </c>
      <c r="EA22" s="119" t="str">
        <f t="shared" ca="1" si="132"/>
        <v xml:space="preserve">   </v>
      </c>
      <c r="EB22" s="119" t="str">
        <f t="shared" ca="1" si="132"/>
        <v xml:space="preserve">   </v>
      </c>
      <c r="EC22" s="119" t="str">
        <f t="shared" ca="1" si="132"/>
        <v xml:space="preserve">   </v>
      </c>
      <c r="ED22" s="119" t="str">
        <f t="shared" ca="1" si="132"/>
        <v xml:space="preserve">   </v>
      </c>
      <c r="EE22" s="119" t="str">
        <f t="shared" ca="1" si="132"/>
        <v xml:space="preserve">   </v>
      </c>
      <c r="EF22" s="119" t="str">
        <f t="shared" ca="1" si="132"/>
        <v xml:space="preserve">   </v>
      </c>
      <c r="EG22" s="119" t="str">
        <f t="shared" ca="1" si="132"/>
        <v xml:space="preserve">   </v>
      </c>
      <c r="EH22" s="119" t="str">
        <f t="shared" ca="1" si="132"/>
        <v xml:space="preserve">   </v>
      </c>
      <c r="EI22" s="119" t="str">
        <f t="shared" ca="1" si="132"/>
        <v xml:space="preserve">   </v>
      </c>
      <c r="EJ22" s="119" t="str">
        <f t="shared" ca="1" si="132"/>
        <v xml:space="preserve">   </v>
      </c>
      <c r="EK22" s="119" t="str">
        <f t="shared" ref="EK22:EL22" ca="1" si="139">IF($I22="closed"," ",IF(AND(EK$13-$E22&gt;-1,EK$13-$F22&lt;1),"  ","   "))</f>
        <v xml:space="preserve">   </v>
      </c>
      <c r="EL22" s="119" t="str">
        <f t="shared" ca="1" si="139"/>
        <v xml:space="preserve">   </v>
      </c>
      <c r="EM22" s="119" t="str">
        <f t="shared" ca="1" si="130"/>
        <v xml:space="preserve">   </v>
      </c>
      <c r="EN22" s="119" t="str">
        <f t="shared" ca="1" si="130"/>
        <v xml:space="preserve">   </v>
      </c>
      <c r="EO22" s="119" t="str">
        <f t="shared" ca="1" si="130"/>
        <v xml:space="preserve">   </v>
      </c>
      <c r="EP22" s="119" t="str">
        <f t="shared" ca="1" si="130"/>
        <v xml:space="preserve">   </v>
      </c>
      <c r="EQ22" s="119" t="str">
        <f t="shared" ca="1" si="130"/>
        <v xml:space="preserve">   </v>
      </c>
      <c r="ER22" s="119" t="str">
        <f t="shared" ca="1" si="130"/>
        <v xml:space="preserve">   </v>
      </c>
      <c r="ES22" s="119" t="str">
        <f t="shared" ca="1" si="130"/>
        <v xml:space="preserve">   </v>
      </c>
      <c r="ET22" s="119" t="str">
        <f t="shared" ca="1" si="130"/>
        <v xml:space="preserve">   </v>
      </c>
      <c r="EU22" s="119" t="str">
        <f t="shared" ca="1" si="130"/>
        <v xml:space="preserve">   </v>
      </c>
      <c r="EV22" s="119" t="str">
        <f t="shared" ca="1" si="130"/>
        <v xml:space="preserve">   </v>
      </c>
      <c r="EW22" s="119" t="str">
        <f t="shared" ca="1" si="130"/>
        <v xml:space="preserve">   </v>
      </c>
      <c r="EX22" s="119" t="str">
        <f t="shared" ca="1" si="130"/>
        <v xml:space="preserve">   </v>
      </c>
      <c r="EY22" s="119" t="str">
        <f t="shared" ca="1" si="130"/>
        <v xml:space="preserve">   </v>
      </c>
      <c r="EZ22" s="119" t="str">
        <f t="shared" ca="1" si="130"/>
        <v xml:space="preserve">   </v>
      </c>
      <c r="FA22" s="119" t="str">
        <f t="shared" ca="1" si="130"/>
        <v xml:space="preserve">   </v>
      </c>
      <c r="FB22" s="119" t="str">
        <f t="shared" ca="1" si="130"/>
        <v xml:space="preserve">   </v>
      </c>
      <c r="FC22" s="119" t="str">
        <f t="shared" ca="1" si="130"/>
        <v xml:space="preserve">   </v>
      </c>
      <c r="FD22" s="119" t="str">
        <f t="shared" ca="1" si="130"/>
        <v xml:space="preserve">   </v>
      </c>
      <c r="FE22" s="119" t="str">
        <f t="shared" ca="1" si="130"/>
        <v xml:space="preserve">   </v>
      </c>
      <c r="FF22" s="119" t="str">
        <f t="shared" ca="1" si="130"/>
        <v xml:space="preserve">   </v>
      </c>
    </row>
    <row r="23" spans="2:162" ht="23.4" x14ac:dyDescent="0.25">
      <c r="B23" s="128"/>
      <c r="C23" s="129"/>
      <c r="D23" s="130"/>
      <c r="E23" s="131"/>
      <c r="F23" s="132"/>
      <c r="G23" s="115">
        <f t="shared" si="136"/>
        <v>0</v>
      </c>
      <c r="H23" s="116">
        <f t="shared" si="137"/>
        <v>0</v>
      </c>
      <c r="I23" s="117"/>
      <c r="J23" s="92"/>
      <c r="K23" s="118"/>
      <c r="L23" s="119" t="str">
        <f t="shared" ca="1" si="126"/>
        <v xml:space="preserve">   </v>
      </c>
      <c r="M23" s="119" t="str">
        <f t="shared" ca="1" si="126"/>
        <v xml:space="preserve">   </v>
      </c>
      <c r="N23" s="120" t="str">
        <f t="shared" ca="1" si="131"/>
        <v xml:space="preserve">   </v>
      </c>
      <c r="O23" s="119" t="str">
        <f t="shared" ca="1" si="131"/>
        <v xml:space="preserve">   </v>
      </c>
      <c r="P23" s="119" t="str">
        <f t="shared" ca="1" si="128"/>
        <v xml:space="preserve">   </v>
      </c>
      <c r="Q23" s="119" t="str">
        <f t="shared" ca="1" si="128"/>
        <v xml:space="preserve">   </v>
      </c>
      <c r="R23" s="119" t="str">
        <f t="shared" ca="1" si="128"/>
        <v xml:space="preserve">   </v>
      </c>
      <c r="S23" s="119" t="str">
        <f t="shared" ca="1" si="128"/>
        <v xml:space="preserve">   </v>
      </c>
      <c r="T23" s="119" t="str">
        <f t="shared" ca="1" si="138"/>
        <v xml:space="preserve">   </v>
      </c>
      <c r="U23" s="119" t="str">
        <f t="shared" ca="1" si="138"/>
        <v xml:space="preserve">   </v>
      </c>
      <c r="V23" s="119" t="str">
        <f t="shared" ca="1" si="138"/>
        <v xml:space="preserve">   </v>
      </c>
      <c r="W23" s="119" t="str">
        <f t="shared" ca="1" si="138"/>
        <v xml:space="preserve">   </v>
      </c>
      <c r="X23" s="119" t="str">
        <f t="shared" ca="1" si="138"/>
        <v xml:space="preserve">   </v>
      </c>
      <c r="Y23" s="119" t="str">
        <f t="shared" ca="1" si="138"/>
        <v xml:space="preserve">   </v>
      </c>
      <c r="Z23" s="119" t="str">
        <f t="shared" ca="1" si="138"/>
        <v xml:space="preserve">   </v>
      </c>
      <c r="AA23" s="119" t="str">
        <f t="shared" ca="1" si="138"/>
        <v xml:space="preserve">   </v>
      </c>
      <c r="AB23" s="119" t="str">
        <f t="shared" ca="1" si="138"/>
        <v xml:space="preserve">   </v>
      </c>
      <c r="AC23" s="119" t="str">
        <f t="shared" ca="1" si="138"/>
        <v xml:space="preserve">   </v>
      </c>
      <c r="AD23" s="119" t="str">
        <f t="shared" ca="1" si="138"/>
        <v xml:space="preserve">   </v>
      </c>
      <c r="AE23" s="119" t="str">
        <f t="shared" ca="1" si="138"/>
        <v xml:space="preserve">   </v>
      </c>
      <c r="AF23" s="119" t="str">
        <f t="shared" ca="1" si="138"/>
        <v xml:space="preserve">   </v>
      </c>
      <c r="AG23" s="119" t="str">
        <f t="shared" ca="1" si="138"/>
        <v xml:space="preserve">   </v>
      </c>
      <c r="AH23" s="119" t="str">
        <f t="shared" ca="1" si="138"/>
        <v xml:space="preserve">   </v>
      </c>
      <c r="AI23" s="119" t="str">
        <f t="shared" ca="1" si="138"/>
        <v xml:space="preserve">   </v>
      </c>
      <c r="AJ23" s="119" t="str">
        <f t="shared" ca="1" si="133"/>
        <v xml:space="preserve">   </v>
      </c>
      <c r="AK23" s="119" t="str">
        <f t="shared" ca="1" si="133"/>
        <v xml:space="preserve">   </v>
      </c>
      <c r="AL23" s="119" t="str">
        <f t="shared" ca="1" si="133"/>
        <v xml:space="preserve">   </v>
      </c>
      <c r="AM23" s="119" t="str">
        <f t="shared" ca="1" si="133"/>
        <v xml:space="preserve">   </v>
      </c>
      <c r="AN23" s="119" t="str">
        <f t="shared" ca="1" si="133"/>
        <v xml:space="preserve">   </v>
      </c>
      <c r="AO23" s="119" t="str">
        <f t="shared" ca="1" si="133"/>
        <v xml:space="preserve">   </v>
      </c>
      <c r="AP23" s="119" t="str">
        <f t="shared" ca="1" si="133"/>
        <v xml:space="preserve">   </v>
      </c>
      <c r="AQ23" s="119" t="str">
        <f t="shared" ca="1" si="133"/>
        <v xml:space="preserve">   </v>
      </c>
      <c r="AR23" s="119" t="str">
        <f t="shared" ca="1" si="133"/>
        <v xml:space="preserve">   </v>
      </c>
      <c r="AS23" s="119" t="str">
        <f t="shared" ca="1" si="133"/>
        <v xml:space="preserve">   </v>
      </c>
      <c r="AT23" s="119" t="str">
        <f t="shared" ca="1" si="133"/>
        <v xml:space="preserve">   </v>
      </c>
      <c r="AU23" s="119" t="str">
        <f t="shared" ca="1" si="133"/>
        <v xml:space="preserve">   </v>
      </c>
      <c r="AV23" s="119" t="str">
        <f t="shared" ca="1" si="133"/>
        <v xml:space="preserve">   </v>
      </c>
      <c r="AW23" s="119" t="str">
        <f t="shared" ca="1" si="133"/>
        <v xml:space="preserve">   </v>
      </c>
      <c r="AX23" s="119" t="str">
        <f t="shared" ca="1" si="134"/>
        <v xml:space="preserve">   </v>
      </c>
      <c r="AY23" s="119" t="str">
        <f t="shared" ca="1" si="134"/>
        <v xml:space="preserve">   </v>
      </c>
      <c r="AZ23" s="119" t="str">
        <f t="shared" ca="1" si="134"/>
        <v xml:space="preserve">   </v>
      </c>
      <c r="BA23" s="119" t="str">
        <f t="shared" ca="1" si="134"/>
        <v xml:space="preserve">   </v>
      </c>
      <c r="BB23" s="119" t="str">
        <f t="shared" ca="1" si="134"/>
        <v xml:space="preserve">   </v>
      </c>
      <c r="BC23" s="119" t="str">
        <f t="shared" ca="1" si="134"/>
        <v xml:space="preserve">   </v>
      </c>
      <c r="BD23" s="119" t="str">
        <f t="shared" ca="1" si="134"/>
        <v xml:space="preserve">   </v>
      </c>
      <c r="BE23" s="119" t="str">
        <f t="shared" ca="1" si="134"/>
        <v xml:space="preserve">   </v>
      </c>
      <c r="BF23" s="119" t="str">
        <f t="shared" ca="1" si="134"/>
        <v xml:space="preserve">   </v>
      </c>
      <c r="BG23" s="119" t="str">
        <f t="shared" ca="1" si="134"/>
        <v xml:space="preserve">   </v>
      </c>
      <c r="BH23" s="119" t="str">
        <f t="shared" ca="1" si="134"/>
        <v xml:space="preserve">   </v>
      </c>
      <c r="BI23" s="119" t="str">
        <f t="shared" ca="1" si="134"/>
        <v xml:space="preserve">   </v>
      </c>
      <c r="BJ23" s="119" t="str">
        <f t="shared" ca="1" si="134"/>
        <v xml:space="preserve">   </v>
      </c>
      <c r="BK23" s="119" t="str">
        <f t="shared" ca="1" si="134"/>
        <v xml:space="preserve">   </v>
      </c>
      <c r="BL23" s="119" t="str">
        <f t="shared" ca="1" si="134"/>
        <v xml:space="preserve">   </v>
      </c>
      <c r="BM23" s="119" t="str">
        <f t="shared" ca="1" si="134"/>
        <v xml:space="preserve">   </v>
      </c>
      <c r="BN23" s="119" t="str">
        <f t="shared" ca="1" si="135"/>
        <v xml:space="preserve">   </v>
      </c>
      <c r="BO23" s="119" t="str">
        <f t="shared" ca="1" si="135"/>
        <v xml:space="preserve">   </v>
      </c>
      <c r="BP23" s="119" t="str">
        <f t="shared" ca="1" si="135"/>
        <v xml:space="preserve">   </v>
      </c>
      <c r="BQ23" s="119" t="str">
        <f t="shared" ca="1" si="135"/>
        <v xml:space="preserve">   </v>
      </c>
      <c r="BR23" s="119" t="str">
        <f t="shared" ca="1" si="135"/>
        <v xml:space="preserve">   </v>
      </c>
      <c r="BS23" s="119" t="str">
        <f t="shared" ca="1" si="135"/>
        <v xml:space="preserve">   </v>
      </c>
      <c r="BT23" s="119" t="str">
        <f t="shared" ca="1" si="135"/>
        <v xml:space="preserve">   </v>
      </c>
      <c r="BU23" s="119" t="str">
        <f t="shared" ca="1" si="135"/>
        <v xml:space="preserve">   </v>
      </c>
      <c r="BV23" s="119" t="str">
        <f t="shared" ca="1" si="135"/>
        <v xml:space="preserve">   </v>
      </c>
      <c r="BW23" s="119" t="str">
        <f t="shared" ca="1" si="135"/>
        <v xml:space="preserve">   </v>
      </c>
      <c r="BX23" s="119" t="str">
        <f t="shared" ca="1" si="135"/>
        <v xml:space="preserve">   </v>
      </c>
      <c r="BY23" s="119" t="str">
        <f t="shared" ca="1" si="135"/>
        <v xml:space="preserve">   </v>
      </c>
      <c r="BZ23" s="119" t="str">
        <f t="shared" ca="1" si="135"/>
        <v xml:space="preserve">   </v>
      </c>
      <c r="CA23" s="119" t="str">
        <f t="shared" ca="1" si="135"/>
        <v xml:space="preserve">   </v>
      </c>
      <c r="CB23" s="119" t="str">
        <f t="shared" ca="1" si="135"/>
        <v xml:space="preserve">   </v>
      </c>
      <c r="CC23" s="119" t="str">
        <f t="shared" ca="1" si="135"/>
        <v xml:space="preserve">   </v>
      </c>
      <c r="CD23" s="119" t="str">
        <f t="shared" ref="CD23:CS38" ca="1" si="140">IF($I23="closed"," ",IF(AND(CD$13-$E23&gt;-1,CD$13-$F23&lt;1),"  ","   "))</f>
        <v xml:space="preserve">   </v>
      </c>
      <c r="CE23" s="119" t="str">
        <f t="shared" ca="1" si="140"/>
        <v xml:space="preserve">   </v>
      </c>
      <c r="CF23" s="119" t="str">
        <f t="shared" ca="1" si="140"/>
        <v xml:space="preserve">   </v>
      </c>
      <c r="CG23" s="119" t="str">
        <f t="shared" ca="1" si="140"/>
        <v xml:space="preserve">   </v>
      </c>
      <c r="CH23" s="119" t="str">
        <f t="shared" ca="1" si="140"/>
        <v xml:space="preserve">   </v>
      </c>
      <c r="CI23" s="119" t="str">
        <f t="shared" ca="1" si="140"/>
        <v xml:space="preserve">   </v>
      </c>
      <c r="CJ23" s="119" t="str">
        <f t="shared" ca="1" si="140"/>
        <v xml:space="preserve">   </v>
      </c>
      <c r="CK23" s="119" t="str">
        <f t="shared" ca="1" si="140"/>
        <v xml:space="preserve">   </v>
      </c>
      <c r="CL23" s="119" t="str">
        <f t="shared" ca="1" si="140"/>
        <v xml:space="preserve">   </v>
      </c>
      <c r="CM23" s="119" t="str">
        <f t="shared" ca="1" si="140"/>
        <v xml:space="preserve">   </v>
      </c>
      <c r="CN23" s="119" t="str">
        <f t="shared" ca="1" si="140"/>
        <v xml:space="preserve">   </v>
      </c>
      <c r="CO23" s="119" t="str">
        <f t="shared" ca="1" si="140"/>
        <v xml:space="preserve">   </v>
      </c>
      <c r="CP23" s="119" t="str">
        <f t="shared" ca="1" si="140"/>
        <v xml:space="preserve">   </v>
      </c>
      <c r="CQ23" s="119" t="str">
        <f t="shared" ca="1" si="140"/>
        <v xml:space="preserve">   </v>
      </c>
      <c r="CR23" s="119" t="str">
        <f t="shared" ca="1" si="140"/>
        <v xml:space="preserve">   </v>
      </c>
      <c r="CS23" s="119" t="str">
        <f t="shared" ca="1" si="140"/>
        <v xml:space="preserve">   </v>
      </c>
      <c r="CT23" s="119" t="str">
        <f t="shared" ref="CT23:DI46" ca="1" si="141">IF($I23="closed"," ",IF(AND(CT$13-$E23&gt;-1,CT$13-$F23&lt;1),"  ","   "))</f>
        <v xml:space="preserve">   </v>
      </c>
      <c r="CU23" s="119" t="str">
        <f t="shared" ca="1" si="141"/>
        <v xml:space="preserve">   </v>
      </c>
      <c r="CV23" s="119" t="str">
        <f t="shared" ca="1" si="141"/>
        <v xml:space="preserve">   </v>
      </c>
      <c r="CW23" s="119" t="str">
        <f t="shared" ca="1" si="141"/>
        <v xml:space="preserve">   </v>
      </c>
      <c r="CX23" s="119" t="str">
        <f t="shared" ca="1" si="141"/>
        <v xml:space="preserve">   </v>
      </c>
      <c r="CY23" s="119" t="str">
        <f t="shared" ca="1" si="141"/>
        <v xml:space="preserve">   </v>
      </c>
      <c r="CZ23" s="119" t="str">
        <f t="shared" ca="1" si="141"/>
        <v xml:space="preserve">   </v>
      </c>
      <c r="DA23" s="119" t="str">
        <f t="shared" ca="1" si="141"/>
        <v xml:space="preserve">   </v>
      </c>
      <c r="DB23" s="119" t="str">
        <f t="shared" ca="1" si="141"/>
        <v xml:space="preserve">   </v>
      </c>
      <c r="DC23" s="119" t="str">
        <f t="shared" ca="1" si="141"/>
        <v xml:space="preserve">   </v>
      </c>
      <c r="DD23" s="119" t="str">
        <f t="shared" ca="1" si="141"/>
        <v xml:space="preserve">   </v>
      </c>
      <c r="DE23" s="119" t="str">
        <f t="shared" ca="1" si="141"/>
        <v xml:space="preserve">   </v>
      </c>
      <c r="DF23" s="119" t="str">
        <f t="shared" ca="1" si="141"/>
        <v xml:space="preserve">   </v>
      </c>
      <c r="DG23" s="119" t="str">
        <f t="shared" ca="1" si="141"/>
        <v xml:space="preserve">   </v>
      </c>
      <c r="DH23" s="119" t="str">
        <f t="shared" ca="1" si="141"/>
        <v xml:space="preserve">   </v>
      </c>
      <c r="DI23" s="119" t="str">
        <f t="shared" ca="1" si="141"/>
        <v xml:space="preserve">   </v>
      </c>
      <c r="DJ23" s="119" t="str">
        <f t="shared" ref="DJ23:DY38" ca="1" si="142">IF($I23="closed"," ",IF(AND(DJ$13-$E23&gt;-1,DJ$13-$F23&lt;1),"  ","   "))</f>
        <v xml:space="preserve">   </v>
      </c>
      <c r="DK23" s="119" t="str">
        <f t="shared" ca="1" si="142"/>
        <v xml:space="preserve">   </v>
      </c>
      <c r="DL23" s="119" t="str">
        <f t="shared" ca="1" si="142"/>
        <v xml:space="preserve">   </v>
      </c>
      <c r="DM23" s="119" t="str">
        <f t="shared" ca="1" si="142"/>
        <v xml:space="preserve">   </v>
      </c>
      <c r="DN23" s="119" t="str">
        <f t="shared" ca="1" si="142"/>
        <v xml:space="preserve">   </v>
      </c>
      <c r="DO23" s="119" t="str">
        <f t="shared" ca="1" si="142"/>
        <v xml:space="preserve">   </v>
      </c>
      <c r="DP23" s="119" t="str">
        <f t="shared" ca="1" si="142"/>
        <v xml:space="preserve">   </v>
      </c>
      <c r="DQ23" s="119" t="str">
        <f t="shared" ca="1" si="142"/>
        <v xml:space="preserve">   </v>
      </c>
      <c r="DR23" s="119" t="str">
        <f t="shared" ca="1" si="142"/>
        <v xml:space="preserve">   </v>
      </c>
      <c r="DS23" s="119" t="str">
        <f t="shared" ca="1" si="142"/>
        <v xml:space="preserve">   </v>
      </c>
      <c r="DT23" s="119" t="str">
        <f t="shared" ca="1" si="142"/>
        <v xml:space="preserve">   </v>
      </c>
      <c r="DU23" s="119" t="str">
        <f t="shared" ca="1" si="142"/>
        <v xml:space="preserve">   </v>
      </c>
      <c r="DV23" s="119" t="str">
        <f t="shared" ca="1" si="142"/>
        <v xml:space="preserve">   </v>
      </c>
      <c r="DW23" s="119" t="str">
        <f t="shared" ca="1" si="142"/>
        <v xml:space="preserve">   </v>
      </c>
      <c r="DX23" s="119" t="str">
        <f t="shared" ca="1" si="142"/>
        <v xml:space="preserve">   </v>
      </c>
      <c r="DY23" s="119" t="str">
        <f t="shared" ca="1" si="142"/>
        <v xml:space="preserve">   </v>
      </c>
      <c r="DZ23" s="119" t="str">
        <f t="shared" ref="DZ23:EO46" ca="1" si="143">IF($I23="closed"," ",IF(AND(DZ$13-$E23&gt;-1,DZ$13-$F23&lt;1),"  ","   "))</f>
        <v xml:space="preserve">   </v>
      </c>
      <c r="EA23" s="119" t="str">
        <f t="shared" ca="1" si="143"/>
        <v xml:space="preserve">   </v>
      </c>
      <c r="EB23" s="119" t="str">
        <f t="shared" ca="1" si="143"/>
        <v xml:space="preserve">   </v>
      </c>
      <c r="EC23" s="119" t="str">
        <f t="shared" ca="1" si="143"/>
        <v xml:space="preserve">   </v>
      </c>
      <c r="ED23" s="119" t="str">
        <f t="shared" ca="1" si="143"/>
        <v xml:space="preserve">   </v>
      </c>
      <c r="EE23" s="119" t="str">
        <f t="shared" ca="1" si="143"/>
        <v xml:space="preserve">   </v>
      </c>
      <c r="EF23" s="119" t="str">
        <f t="shared" ca="1" si="143"/>
        <v xml:space="preserve">   </v>
      </c>
      <c r="EG23" s="119" t="str">
        <f t="shared" ca="1" si="143"/>
        <v xml:space="preserve">   </v>
      </c>
      <c r="EH23" s="119" t="str">
        <f t="shared" ca="1" si="143"/>
        <v xml:space="preserve">   </v>
      </c>
      <c r="EI23" s="119" t="str">
        <f t="shared" ca="1" si="143"/>
        <v xml:space="preserve">   </v>
      </c>
      <c r="EJ23" s="119" t="str">
        <f t="shared" ca="1" si="143"/>
        <v xml:space="preserve">   </v>
      </c>
      <c r="EK23" s="119" t="str">
        <f t="shared" ca="1" si="143"/>
        <v xml:space="preserve">   </v>
      </c>
      <c r="EL23" s="119" t="str">
        <f t="shared" ca="1" si="143"/>
        <v xml:space="preserve">   </v>
      </c>
      <c r="EM23" s="119" t="str">
        <f t="shared" ca="1" si="130"/>
        <v xml:space="preserve">   </v>
      </c>
      <c r="EN23" s="119" t="str">
        <f t="shared" ca="1" si="130"/>
        <v xml:space="preserve">   </v>
      </c>
      <c r="EO23" s="119" t="str">
        <f t="shared" ca="1" si="130"/>
        <v xml:space="preserve">   </v>
      </c>
      <c r="EP23" s="119" t="str">
        <f t="shared" ca="1" si="130"/>
        <v xml:space="preserve">   </v>
      </c>
      <c r="EQ23" s="119" t="str">
        <f t="shared" ca="1" si="130"/>
        <v xml:space="preserve">   </v>
      </c>
      <c r="ER23" s="119" t="str">
        <f t="shared" ca="1" si="130"/>
        <v xml:space="preserve">   </v>
      </c>
      <c r="ES23" s="119" t="str">
        <f t="shared" ca="1" si="130"/>
        <v xml:space="preserve">   </v>
      </c>
      <c r="ET23" s="119" t="str">
        <f t="shared" ca="1" si="130"/>
        <v xml:space="preserve">   </v>
      </c>
      <c r="EU23" s="119" t="str">
        <f t="shared" ca="1" si="130"/>
        <v xml:space="preserve">   </v>
      </c>
      <c r="EV23" s="119" t="str">
        <f t="shared" ca="1" si="130"/>
        <v xml:space="preserve">   </v>
      </c>
      <c r="EW23" s="119" t="str">
        <f t="shared" ca="1" si="130"/>
        <v xml:space="preserve">   </v>
      </c>
      <c r="EX23" s="119" t="str">
        <f t="shared" ca="1" si="130"/>
        <v xml:space="preserve">   </v>
      </c>
      <c r="EY23" s="119" t="str">
        <f t="shared" ca="1" si="130"/>
        <v xml:space="preserve">   </v>
      </c>
      <c r="EZ23" s="119" t="str">
        <f t="shared" ca="1" si="130"/>
        <v xml:space="preserve">   </v>
      </c>
      <c r="FA23" s="119" t="str">
        <f t="shared" ca="1" si="130"/>
        <v xml:space="preserve">   </v>
      </c>
      <c r="FB23" s="119" t="str">
        <f t="shared" ca="1" si="130"/>
        <v xml:space="preserve">   </v>
      </c>
      <c r="FC23" s="119" t="str">
        <f t="shared" ca="1" si="130"/>
        <v xml:space="preserve">   </v>
      </c>
      <c r="FD23" s="119" t="str">
        <f t="shared" ca="1" si="130"/>
        <v xml:space="preserve">   </v>
      </c>
      <c r="FE23" s="119" t="str">
        <f t="shared" ca="1" si="130"/>
        <v xml:space="preserve">   </v>
      </c>
      <c r="FF23" s="119" t="str">
        <f t="shared" ca="1" si="130"/>
        <v xml:space="preserve">   </v>
      </c>
    </row>
    <row r="24" spans="2:162" ht="23.4" x14ac:dyDescent="0.25">
      <c r="B24" s="128"/>
      <c r="C24" s="129"/>
      <c r="D24" s="130"/>
      <c r="E24" s="131"/>
      <c r="F24" s="132"/>
      <c r="G24" s="115">
        <f t="shared" si="136"/>
        <v>0</v>
      </c>
      <c r="H24" s="116">
        <f t="shared" si="137"/>
        <v>0</v>
      </c>
      <c r="I24" s="117"/>
      <c r="J24" s="92"/>
      <c r="K24" s="118"/>
      <c r="L24" s="119" t="str">
        <f t="shared" ca="1" si="126"/>
        <v xml:space="preserve">   </v>
      </c>
      <c r="M24" s="119" t="str">
        <f t="shared" ca="1" si="126"/>
        <v xml:space="preserve">   </v>
      </c>
      <c r="N24" s="120" t="str">
        <f t="shared" ca="1" si="131"/>
        <v xml:space="preserve">   </v>
      </c>
      <c r="O24" s="119" t="str">
        <f t="shared" ca="1" si="131"/>
        <v xml:space="preserve">   </v>
      </c>
      <c r="P24" s="119" t="str">
        <f t="shared" ca="1" si="128"/>
        <v xml:space="preserve">   </v>
      </c>
      <c r="Q24" s="119" t="str">
        <f t="shared" ca="1" si="128"/>
        <v xml:space="preserve">   </v>
      </c>
      <c r="R24" s="119" t="str">
        <f t="shared" ca="1" si="128"/>
        <v xml:space="preserve">   </v>
      </c>
      <c r="S24" s="119" t="str">
        <f t="shared" ca="1" si="128"/>
        <v xml:space="preserve">   </v>
      </c>
      <c r="T24" s="119" t="str">
        <f t="shared" ca="1" si="138"/>
        <v xml:space="preserve">   </v>
      </c>
      <c r="U24" s="119" t="str">
        <f t="shared" ca="1" si="138"/>
        <v xml:space="preserve">   </v>
      </c>
      <c r="V24" s="119" t="str">
        <f t="shared" ca="1" si="138"/>
        <v xml:space="preserve">   </v>
      </c>
      <c r="W24" s="119" t="str">
        <f t="shared" ca="1" si="138"/>
        <v xml:space="preserve">   </v>
      </c>
      <c r="X24" s="119" t="str">
        <f t="shared" ca="1" si="138"/>
        <v xml:space="preserve">   </v>
      </c>
      <c r="Y24" s="119" t="str">
        <f t="shared" ca="1" si="138"/>
        <v xml:space="preserve">   </v>
      </c>
      <c r="Z24" s="119" t="str">
        <f t="shared" ca="1" si="138"/>
        <v xml:space="preserve">   </v>
      </c>
      <c r="AA24" s="119" t="str">
        <f t="shared" ca="1" si="138"/>
        <v xml:space="preserve">   </v>
      </c>
      <c r="AB24" s="119" t="str">
        <f t="shared" ca="1" si="138"/>
        <v xml:space="preserve">   </v>
      </c>
      <c r="AC24" s="119" t="str">
        <f t="shared" ca="1" si="138"/>
        <v xml:space="preserve">   </v>
      </c>
      <c r="AD24" s="119" t="str">
        <f t="shared" ca="1" si="138"/>
        <v xml:space="preserve">   </v>
      </c>
      <c r="AE24" s="119" t="str">
        <f t="shared" ca="1" si="138"/>
        <v xml:space="preserve">   </v>
      </c>
      <c r="AF24" s="119" t="str">
        <f t="shared" ca="1" si="138"/>
        <v xml:space="preserve">   </v>
      </c>
      <c r="AG24" s="119" t="str">
        <f t="shared" ca="1" si="138"/>
        <v xml:space="preserve">   </v>
      </c>
      <c r="AH24" s="119" t="str">
        <f t="shared" ca="1" si="138"/>
        <v xml:space="preserve">   </v>
      </c>
      <c r="AI24" s="119" t="str">
        <f t="shared" ca="1" si="138"/>
        <v xml:space="preserve">   </v>
      </c>
      <c r="AJ24" s="119" t="str">
        <f t="shared" ca="1" si="133"/>
        <v xml:space="preserve">   </v>
      </c>
      <c r="AK24" s="119" t="str">
        <f t="shared" ca="1" si="133"/>
        <v xml:space="preserve">   </v>
      </c>
      <c r="AL24" s="119" t="str">
        <f t="shared" ca="1" si="133"/>
        <v xml:space="preserve">   </v>
      </c>
      <c r="AM24" s="119" t="str">
        <f t="shared" ca="1" si="133"/>
        <v xml:space="preserve">   </v>
      </c>
      <c r="AN24" s="119" t="str">
        <f t="shared" ca="1" si="133"/>
        <v xml:space="preserve">   </v>
      </c>
      <c r="AO24" s="119" t="str">
        <f t="shared" ca="1" si="133"/>
        <v xml:space="preserve">   </v>
      </c>
      <c r="AP24" s="119" t="str">
        <f t="shared" ca="1" si="133"/>
        <v xml:space="preserve">   </v>
      </c>
      <c r="AQ24" s="119" t="str">
        <f t="shared" ca="1" si="133"/>
        <v xml:space="preserve">   </v>
      </c>
      <c r="AR24" s="119" t="str">
        <f t="shared" ca="1" si="133"/>
        <v xml:space="preserve">   </v>
      </c>
      <c r="AS24" s="119" t="str">
        <f t="shared" ca="1" si="133"/>
        <v xml:space="preserve">   </v>
      </c>
      <c r="AT24" s="119" t="str">
        <f t="shared" ca="1" si="133"/>
        <v xml:space="preserve">   </v>
      </c>
      <c r="AU24" s="119" t="str">
        <f t="shared" ca="1" si="133"/>
        <v xml:space="preserve">   </v>
      </c>
      <c r="AV24" s="119" t="str">
        <f t="shared" ca="1" si="133"/>
        <v xml:space="preserve">   </v>
      </c>
      <c r="AW24" s="119" t="str">
        <f t="shared" ca="1" si="133"/>
        <v xml:space="preserve">   </v>
      </c>
      <c r="AX24" s="119" t="str">
        <f t="shared" ca="1" si="134"/>
        <v xml:space="preserve">   </v>
      </c>
      <c r="AY24" s="119" t="str">
        <f t="shared" ca="1" si="134"/>
        <v xml:space="preserve">   </v>
      </c>
      <c r="AZ24" s="119" t="str">
        <f t="shared" ca="1" si="134"/>
        <v xml:space="preserve">   </v>
      </c>
      <c r="BA24" s="119" t="str">
        <f t="shared" ca="1" si="134"/>
        <v xml:space="preserve">   </v>
      </c>
      <c r="BB24" s="119" t="str">
        <f t="shared" ca="1" si="134"/>
        <v xml:space="preserve">   </v>
      </c>
      <c r="BC24" s="119" t="str">
        <f t="shared" ca="1" si="134"/>
        <v xml:space="preserve">   </v>
      </c>
      <c r="BD24" s="119" t="str">
        <f t="shared" ca="1" si="134"/>
        <v xml:space="preserve">   </v>
      </c>
      <c r="BE24" s="119" t="str">
        <f t="shared" ca="1" si="134"/>
        <v xml:space="preserve">   </v>
      </c>
      <c r="BF24" s="119" t="str">
        <f t="shared" ca="1" si="134"/>
        <v xml:space="preserve">   </v>
      </c>
      <c r="BG24" s="119" t="str">
        <f t="shared" ca="1" si="134"/>
        <v xml:space="preserve">   </v>
      </c>
      <c r="BH24" s="119" t="str">
        <f t="shared" ca="1" si="134"/>
        <v xml:space="preserve">   </v>
      </c>
      <c r="BI24" s="119" t="str">
        <f t="shared" ca="1" si="134"/>
        <v xml:space="preserve">   </v>
      </c>
      <c r="BJ24" s="119" t="str">
        <f t="shared" ca="1" si="134"/>
        <v xml:space="preserve">   </v>
      </c>
      <c r="BK24" s="119" t="str">
        <f t="shared" ca="1" si="134"/>
        <v xml:space="preserve">   </v>
      </c>
      <c r="BL24" s="119" t="str">
        <f t="shared" ca="1" si="134"/>
        <v xml:space="preserve">   </v>
      </c>
      <c r="BM24" s="119" t="str">
        <f t="shared" ca="1" si="134"/>
        <v xml:space="preserve">   </v>
      </c>
      <c r="BN24" s="119" t="str">
        <f t="shared" ca="1" si="135"/>
        <v xml:space="preserve">   </v>
      </c>
      <c r="BO24" s="119" t="str">
        <f t="shared" ca="1" si="135"/>
        <v xml:space="preserve">   </v>
      </c>
      <c r="BP24" s="119" t="str">
        <f t="shared" ca="1" si="135"/>
        <v xml:space="preserve">   </v>
      </c>
      <c r="BQ24" s="119" t="str">
        <f t="shared" ca="1" si="135"/>
        <v xml:space="preserve">   </v>
      </c>
      <c r="BR24" s="119" t="str">
        <f t="shared" ca="1" si="135"/>
        <v xml:space="preserve">   </v>
      </c>
      <c r="BS24" s="119" t="str">
        <f t="shared" ca="1" si="135"/>
        <v xml:space="preserve">   </v>
      </c>
      <c r="BT24" s="119" t="str">
        <f t="shared" ca="1" si="135"/>
        <v xml:space="preserve">   </v>
      </c>
      <c r="BU24" s="119" t="str">
        <f t="shared" ca="1" si="135"/>
        <v xml:space="preserve">   </v>
      </c>
      <c r="BV24" s="119" t="str">
        <f t="shared" ca="1" si="135"/>
        <v xml:space="preserve">   </v>
      </c>
      <c r="BW24" s="119" t="str">
        <f t="shared" ca="1" si="135"/>
        <v xml:space="preserve">   </v>
      </c>
      <c r="BX24" s="119" t="str">
        <f t="shared" ca="1" si="135"/>
        <v xml:space="preserve">   </v>
      </c>
      <c r="BY24" s="119" t="str">
        <f t="shared" ca="1" si="135"/>
        <v xml:space="preserve">   </v>
      </c>
      <c r="BZ24" s="119" t="str">
        <f t="shared" ca="1" si="135"/>
        <v xml:space="preserve">   </v>
      </c>
      <c r="CA24" s="119" t="str">
        <f t="shared" ca="1" si="135"/>
        <v xml:space="preserve">   </v>
      </c>
      <c r="CB24" s="119" t="str">
        <f t="shared" ca="1" si="135"/>
        <v xml:space="preserve">   </v>
      </c>
      <c r="CC24" s="119" t="str">
        <f t="shared" ca="1" si="135"/>
        <v xml:space="preserve">   </v>
      </c>
      <c r="CD24" s="119" t="str">
        <f t="shared" ca="1" si="140"/>
        <v xml:space="preserve">   </v>
      </c>
      <c r="CE24" s="119" t="str">
        <f t="shared" ca="1" si="140"/>
        <v xml:space="preserve">   </v>
      </c>
      <c r="CF24" s="119" t="str">
        <f t="shared" ca="1" si="140"/>
        <v xml:space="preserve">   </v>
      </c>
      <c r="CG24" s="119" t="str">
        <f t="shared" ca="1" si="140"/>
        <v xml:space="preserve">   </v>
      </c>
      <c r="CH24" s="119" t="str">
        <f t="shared" ca="1" si="140"/>
        <v xml:space="preserve">   </v>
      </c>
      <c r="CI24" s="119" t="str">
        <f t="shared" ca="1" si="140"/>
        <v xml:space="preserve">   </v>
      </c>
      <c r="CJ24" s="119" t="str">
        <f t="shared" ca="1" si="140"/>
        <v xml:space="preserve">   </v>
      </c>
      <c r="CK24" s="119" t="str">
        <f t="shared" ca="1" si="140"/>
        <v xml:space="preserve">   </v>
      </c>
      <c r="CL24" s="119" t="str">
        <f t="shared" ca="1" si="140"/>
        <v xml:space="preserve">   </v>
      </c>
      <c r="CM24" s="119" t="str">
        <f t="shared" ca="1" si="140"/>
        <v xml:space="preserve">   </v>
      </c>
      <c r="CN24" s="119" t="str">
        <f t="shared" ca="1" si="140"/>
        <v xml:space="preserve">   </v>
      </c>
      <c r="CO24" s="119" t="str">
        <f t="shared" ca="1" si="140"/>
        <v xml:space="preserve">   </v>
      </c>
      <c r="CP24" s="119" t="str">
        <f t="shared" ca="1" si="140"/>
        <v xml:space="preserve">   </v>
      </c>
      <c r="CQ24" s="119" t="str">
        <f t="shared" ca="1" si="140"/>
        <v xml:space="preserve">   </v>
      </c>
      <c r="CR24" s="119" t="str">
        <f t="shared" ca="1" si="140"/>
        <v xml:space="preserve">   </v>
      </c>
      <c r="CS24" s="119" t="str">
        <f t="shared" ca="1" si="140"/>
        <v xml:space="preserve">   </v>
      </c>
      <c r="CT24" s="119" t="str">
        <f t="shared" ca="1" si="141"/>
        <v xml:space="preserve">   </v>
      </c>
      <c r="CU24" s="119" t="str">
        <f t="shared" ca="1" si="141"/>
        <v xml:space="preserve">   </v>
      </c>
      <c r="CV24" s="119" t="str">
        <f t="shared" ca="1" si="141"/>
        <v xml:space="preserve">   </v>
      </c>
      <c r="CW24" s="119" t="str">
        <f t="shared" ca="1" si="141"/>
        <v xml:space="preserve">   </v>
      </c>
      <c r="CX24" s="119" t="str">
        <f t="shared" ca="1" si="141"/>
        <v xml:space="preserve">   </v>
      </c>
      <c r="CY24" s="119" t="str">
        <f t="shared" ca="1" si="141"/>
        <v xml:space="preserve">   </v>
      </c>
      <c r="CZ24" s="119" t="str">
        <f t="shared" ca="1" si="141"/>
        <v xml:space="preserve">   </v>
      </c>
      <c r="DA24" s="119" t="str">
        <f t="shared" ca="1" si="141"/>
        <v xml:space="preserve">   </v>
      </c>
      <c r="DB24" s="119" t="str">
        <f t="shared" ca="1" si="141"/>
        <v xml:space="preserve">   </v>
      </c>
      <c r="DC24" s="119" t="str">
        <f t="shared" ca="1" si="141"/>
        <v xml:space="preserve">   </v>
      </c>
      <c r="DD24" s="119" t="str">
        <f t="shared" ca="1" si="141"/>
        <v xml:space="preserve">   </v>
      </c>
      <c r="DE24" s="119" t="str">
        <f t="shared" ca="1" si="141"/>
        <v xml:space="preserve">   </v>
      </c>
      <c r="DF24" s="119" t="str">
        <f t="shared" ca="1" si="141"/>
        <v xml:space="preserve">   </v>
      </c>
      <c r="DG24" s="119" t="str">
        <f t="shared" ca="1" si="141"/>
        <v xml:space="preserve">   </v>
      </c>
      <c r="DH24" s="119" t="str">
        <f t="shared" ca="1" si="141"/>
        <v xml:space="preserve">   </v>
      </c>
      <c r="DI24" s="119" t="str">
        <f t="shared" ca="1" si="141"/>
        <v xml:space="preserve">   </v>
      </c>
      <c r="DJ24" s="119" t="str">
        <f t="shared" ca="1" si="142"/>
        <v xml:space="preserve">   </v>
      </c>
      <c r="DK24" s="119" t="str">
        <f t="shared" ca="1" si="142"/>
        <v xml:space="preserve">   </v>
      </c>
      <c r="DL24" s="119" t="str">
        <f t="shared" ca="1" si="142"/>
        <v xml:space="preserve">   </v>
      </c>
      <c r="DM24" s="119" t="str">
        <f t="shared" ca="1" si="142"/>
        <v xml:space="preserve">   </v>
      </c>
      <c r="DN24" s="119" t="str">
        <f t="shared" ca="1" si="142"/>
        <v xml:space="preserve">   </v>
      </c>
      <c r="DO24" s="119" t="str">
        <f t="shared" ca="1" si="142"/>
        <v xml:space="preserve">   </v>
      </c>
      <c r="DP24" s="119" t="str">
        <f t="shared" ca="1" si="142"/>
        <v xml:space="preserve">   </v>
      </c>
      <c r="DQ24" s="119" t="str">
        <f t="shared" ca="1" si="142"/>
        <v xml:space="preserve">   </v>
      </c>
      <c r="DR24" s="119" t="str">
        <f t="shared" ca="1" si="142"/>
        <v xml:space="preserve">   </v>
      </c>
      <c r="DS24" s="119" t="str">
        <f t="shared" ca="1" si="142"/>
        <v xml:space="preserve">   </v>
      </c>
      <c r="DT24" s="119" t="str">
        <f t="shared" ca="1" si="142"/>
        <v xml:space="preserve">   </v>
      </c>
      <c r="DU24" s="119" t="str">
        <f t="shared" ca="1" si="142"/>
        <v xml:space="preserve">   </v>
      </c>
      <c r="DV24" s="119" t="str">
        <f t="shared" ca="1" si="142"/>
        <v xml:space="preserve">   </v>
      </c>
      <c r="DW24" s="119" t="str">
        <f t="shared" ca="1" si="142"/>
        <v xml:space="preserve">   </v>
      </c>
      <c r="DX24" s="119" t="str">
        <f t="shared" ca="1" si="142"/>
        <v xml:space="preserve">   </v>
      </c>
      <c r="DY24" s="119" t="str">
        <f t="shared" ca="1" si="142"/>
        <v xml:space="preserve">   </v>
      </c>
      <c r="DZ24" s="119" t="str">
        <f t="shared" ca="1" si="143"/>
        <v xml:space="preserve">   </v>
      </c>
      <c r="EA24" s="119" t="str">
        <f t="shared" ca="1" si="143"/>
        <v xml:space="preserve">   </v>
      </c>
      <c r="EB24" s="119" t="str">
        <f t="shared" ca="1" si="143"/>
        <v xml:space="preserve">   </v>
      </c>
      <c r="EC24" s="119" t="str">
        <f t="shared" ca="1" si="143"/>
        <v xml:space="preserve">   </v>
      </c>
      <c r="ED24" s="119" t="str">
        <f t="shared" ca="1" si="143"/>
        <v xml:space="preserve">   </v>
      </c>
      <c r="EE24" s="119" t="str">
        <f t="shared" ca="1" si="143"/>
        <v xml:space="preserve">   </v>
      </c>
      <c r="EF24" s="119" t="str">
        <f t="shared" ca="1" si="143"/>
        <v xml:space="preserve">   </v>
      </c>
      <c r="EG24" s="119" t="str">
        <f t="shared" ca="1" si="143"/>
        <v xml:space="preserve">   </v>
      </c>
      <c r="EH24" s="119" t="str">
        <f t="shared" ca="1" si="143"/>
        <v xml:space="preserve">   </v>
      </c>
      <c r="EI24" s="119" t="str">
        <f t="shared" ca="1" si="143"/>
        <v xml:space="preserve">   </v>
      </c>
      <c r="EJ24" s="119" t="str">
        <f t="shared" ca="1" si="143"/>
        <v xml:space="preserve">   </v>
      </c>
      <c r="EK24" s="119" t="str">
        <f t="shared" ca="1" si="143"/>
        <v xml:space="preserve">   </v>
      </c>
      <c r="EL24" s="119" t="str">
        <f t="shared" ca="1" si="143"/>
        <v xml:space="preserve">   </v>
      </c>
      <c r="EM24" s="119" t="str">
        <f t="shared" ca="1" si="130"/>
        <v xml:space="preserve">   </v>
      </c>
      <c r="EN24" s="119" t="str">
        <f t="shared" ca="1" si="130"/>
        <v xml:space="preserve">   </v>
      </c>
      <c r="EO24" s="119" t="str">
        <f t="shared" ca="1" si="130"/>
        <v xml:space="preserve">   </v>
      </c>
      <c r="EP24" s="119" t="str">
        <f t="shared" ca="1" si="130"/>
        <v xml:space="preserve">   </v>
      </c>
      <c r="EQ24" s="119" t="str">
        <f t="shared" ca="1" si="130"/>
        <v xml:space="preserve">   </v>
      </c>
      <c r="ER24" s="119" t="str">
        <f t="shared" ca="1" si="130"/>
        <v xml:space="preserve">   </v>
      </c>
      <c r="ES24" s="119" t="str">
        <f t="shared" ca="1" si="130"/>
        <v xml:space="preserve">   </v>
      </c>
      <c r="ET24" s="119" t="str">
        <f t="shared" ca="1" si="130"/>
        <v xml:space="preserve">   </v>
      </c>
      <c r="EU24" s="119" t="str">
        <f t="shared" ca="1" si="130"/>
        <v xml:space="preserve">   </v>
      </c>
      <c r="EV24" s="119" t="str">
        <f t="shared" ca="1" si="130"/>
        <v xml:space="preserve">   </v>
      </c>
      <c r="EW24" s="119" t="str">
        <f t="shared" ca="1" si="130"/>
        <v xml:space="preserve">   </v>
      </c>
      <c r="EX24" s="119" t="str">
        <f t="shared" ca="1" si="130"/>
        <v xml:space="preserve">   </v>
      </c>
      <c r="EY24" s="119" t="str">
        <f t="shared" ca="1" si="130"/>
        <v xml:space="preserve">   </v>
      </c>
      <c r="EZ24" s="119" t="str">
        <f t="shared" ca="1" si="130"/>
        <v xml:space="preserve">   </v>
      </c>
      <c r="FA24" s="119" t="str">
        <f t="shared" ca="1" si="130"/>
        <v xml:space="preserve">   </v>
      </c>
      <c r="FB24" s="119" t="str">
        <f t="shared" ca="1" si="130"/>
        <v xml:space="preserve">   </v>
      </c>
      <c r="FC24" s="119" t="str">
        <f t="shared" ca="1" si="130"/>
        <v xml:space="preserve">   </v>
      </c>
      <c r="FD24" s="119" t="str">
        <f t="shared" ca="1" si="130"/>
        <v xml:space="preserve">   </v>
      </c>
      <c r="FE24" s="119" t="str">
        <f t="shared" ca="1" si="130"/>
        <v xml:space="preserve">   </v>
      </c>
      <c r="FF24" s="119" t="str">
        <f t="shared" ca="1" si="130"/>
        <v xml:space="preserve">   </v>
      </c>
    </row>
    <row r="25" spans="2:162" ht="23.4" x14ac:dyDescent="0.25">
      <c r="B25" s="128"/>
      <c r="C25" s="129"/>
      <c r="D25" s="130"/>
      <c r="E25" s="131"/>
      <c r="F25" s="132"/>
      <c r="G25" s="115">
        <f t="shared" si="136"/>
        <v>0</v>
      </c>
      <c r="H25" s="116">
        <f t="shared" si="137"/>
        <v>0</v>
      </c>
      <c r="I25" s="117"/>
      <c r="J25" s="92"/>
      <c r="K25" s="118"/>
      <c r="L25" s="119" t="str">
        <f t="shared" ca="1" si="126"/>
        <v xml:space="preserve">   </v>
      </c>
      <c r="M25" s="119" t="str">
        <f t="shared" ca="1" si="126"/>
        <v xml:space="preserve">   </v>
      </c>
      <c r="N25" s="120" t="str">
        <f t="shared" ca="1" si="131"/>
        <v xml:space="preserve">   </v>
      </c>
      <c r="O25" s="119" t="str">
        <f t="shared" ca="1" si="131"/>
        <v xml:space="preserve">   </v>
      </c>
      <c r="P25" s="119" t="str">
        <f t="shared" ca="1" si="128"/>
        <v xml:space="preserve">   </v>
      </c>
      <c r="Q25" s="119" t="str">
        <f t="shared" ca="1" si="128"/>
        <v xml:space="preserve">   </v>
      </c>
      <c r="R25" s="119" t="str">
        <f t="shared" ca="1" si="128"/>
        <v xml:space="preserve">   </v>
      </c>
      <c r="S25" s="119" t="str">
        <f t="shared" ca="1" si="128"/>
        <v xml:space="preserve">   </v>
      </c>
      <c r="T25" s="119" t="str">
        <f t="shared" ca="1" si="138"/>
        <v xml:space="preserve">   </v>
      </c>
      <c r="U25" s="119" t="str">
        <f t="shared" ca="1" si="138"/>
        <v xml:space="preserve">   </v>
      </c>
      <c r="V25" s="119" t="str">
        <f t="shared" ca="1" si="138"/>
        <v xml:space="preserve">   </v>
      </c>
      <c r="W25" s="119" t="str">
        <f t="shared" ca="1" si="138"/>
        <v xml:space="preserve">   </v>
      </c>
      <c r="X25" s="119" t="str">
        <f t="shared" ca="1" si="138"/>
        <v xml:space="preserve">   </v>
      </c>
      <c r="Y25" s="119" t="str">
        <f t="shared" ca="1" si="138"/>
        <v xml:space="preserve">   </v>
      </c>
      <c r="Z25" s="119" t="str">
        <f t="shared" ca="1" si="138"/>
        <v xml:space="preserve">   </v>
      </c>
      <c r="AA25" s="119" t="str">
        <f t="shared" ca="1" si="138"/>
        <v xml:space="preserve">   </v>
      </c>
      <c r="AB25" s="119" t="str">
        <f t="shared" ca="1" si="138"/>
        <v xml:space="preserve">   </v>
      </c>
      <c r="AC25" s="119" t="str">
        <f t="shared" ca="1" si="138"/>
        <v xml:space="preserve">   </v>
      </c>
      <c r="AD25" s="119" t="str">
        <f t="shared" ca="1" si="138"/>
        <v xml:space="preserve">   </v>
      </c>
      <c r="AE25" s="119" t="str">
        <f t="shared" ca="1" si="138"/>
        <v xml:space="preserve">   </v>
      </c>
      <c r="AF25" s="119" t="str">
        <f t="shared" ca="1" si="138"/>
        <v xml:space="preserve">   </v>
      </c>
      <c r="AG25" s="119" t="str">
        <f t="shared" ca="1" si="138"/>
        <v xml:space="preserve">   </v>
      </c>
      <c r="AH25" s="119" t="str">
        <f t="shared" ca="1" si="138"/>
        <v xml:space="preserve">   </v>
      </c>
      <c r="AI25" s="119" t="str">
        <f t="shared" ca="1" si="138"/>
        <v xml:space="preserve">   </v>
      </c>
      <c r="AJ25" s="119" t="str">
        <f t="shared" ca="1" si="133"/>
        <v xml:space="preserve">   </v>
      </c>
      <c r="AK25" s="119" t="str">
        <f t="shared" ca="1" si="133"/>
        <v xml:space="preserve">   </v>
      </c>
      <c r="AL25" s="119" t="str">
        <f t="shared" ca="1" si="133"/>
        <v xml:space="preserve">   </v>
      </c>
      <c r="AM25" s="119" t="str">
        <f t="shared" ca="1" si="133"/>
        <v xml:space="preserve">   </v>
      </c>
      <c r="AN25" s="119" t="str">
        <f t="shared" ca="1" si="133"/>
        <v xml:space="preserve">   </v>
      </c>
      <c r="AO25" s="119" t="str">
        <f t="shared" ca="1" si="133"/>
        <v xml:space="preserve">   </v>
      </c>
      <c r="AP25" s="119" t="str">
        <f t="shared" ca="1" si="133"/>
        <v xml:space="preserve">   </v>
      </c>
      <c r="AQ25" s="119" t="str">
        <f t="shared" ca="1" si="133"/>
        <v xml:space="preserve">   </v>
      </c>
      <c r="AR25" s="119" t="str">
        <f t="shared" ca="1" si="133"/>
        <v xml:space="preserve">   </v>
      </c>
      <c r="AS25" s="119" t="str">
        <f t="shared" ca="1" si="133"/>
        <v xml:space="preserve">   </v>
      </c>
      <c r="AT25" s="119" t="str">
        <f t="shared" ca="1" si="133"/>
        <v xml:space="preserve">   </v>
      </c>
      <c r="AU25" s="119" t="str">
        <f t="shared" ca="1" si="133"/>
        <v xml:space="preserve">   </v>
      </c>
      <c r="AV25" s="119" t="str">
        <f t="shared" ca="1" si="133"/>
        <v xml:space="preserve">   </v>
      </c>
      <c r="AW25" s="119" t="str">
        <f t="shared" ca="1" si="133"/>
        <v xml:space="preserve">   </v>
      </c>
      <c r="AX25" s="119" t="str">
        <f t="shared" ca="1" si="134"/>
        <v xml:space="preserve">   </v>
      </c>
      <c r="AY25" s="119" t="str">
        <f t="shared" ca="1" si="134"/>
        <v xml:space="preserve">   </v>
      </c>
      <c r="AZ25" s="119" t="str">
        <f t="shared" ca="1" si="134"/>
        <v xml:space="preserve">   </v>
      </c>
      <c r="BA25" s="119" t="str">
        <f t="shared" ca="1" si="134"/>
        <v xml:space="preserve">   </v>
      </c>
      <c r="BB25" s="119" t="str">
        <f t="shared" ca="1" si="134"/>
        <v xml:space="preserve">   </v>
      </c>
      <c r="BC25" s="119" t="str">
        <f t="shared" ca="1" si="134"/>
        <v xml:space="preserve">   </v>
      </c>
      <c r="BD25" s="119" t="str">
        <f t="shared" ca="1" si="134"/>
        <v xml:space="preserve">   </v>
      </c>
      <c r="BE25" s="119" t="str">
        <f t="shared" ca="1" si="134"/>
        <v xml:space="preserve">   </v>
      </c>
      <c r="BF25" s="119" t="str">
        <f t="shared" ca="1" si="134"/>
        <v xml:space="preserve">   </v>
      </c>
      <c r="BG25" s="119" t="str">
        <f t="shared" ca="1" si="134"/>
        <v xml:space="preserve">   </v>
      </c>
      <c r="BH25" s="119" t="str">
        <f t="shared" ca="1" si="134"/>
        <v xml:space="preserve">   </v>
      </c>
      <c r="BI25" s="119" t="str">
        <f t="shared" ca="1" si="134"/>
        <v xml:space="preserve">   </v>
      </c>
      <c r="BJ25" s="119" t="str">
        <f t="shared" ca="1" si="134"/>
        <v xml:space="preserve">   </v>
      </c>
      <c r="BK25" s="119" t="str">
        <f t="shared" ca="1" si="134"/>
        <v xml:space="preserve">   </v>
      </c>
      <c r="BL25" s="119" t="str">
        <f t="shared" ca="1" si="134"/>
        <v xml:space="preserve">   </v>
      </c>
      <c r="BM25" s="119" t="str">
        <f t="shared" ca="1" si="134"/>
        <v xml:space="preserve">   </v>
      </c>
      <c r="BN25" s="119" t="str">
        <f t="shared" ca="1" si="135"/>
        <v xml:space="preserve">   </v>
      </c>
      <c r="BO25" s="119" t="str">
        <f t="shared" ca="1" si="135"/>
        <v xml:space="preserve">   </v>
      </c>
      <c r="BP25" s="119" t="str">
        <f t="shared" ca="1" si="135"/>
        <v xml:space="preserve">   </v>
      </c>
      <c r="BQ25" s="119" t="str">
        <f t="shared" ca="1" si="135"/>
        <v xml:space="preserve">   </v>
      </c>
      <c r="BR25" s="119" t="str">
        <f t="shared" ca="1" si="135"/>
        <v xml:space="preserve">   </v>
      </c>
      <c r="BS25" s="119" t="str">
        <f t="shared" ca="1" si="135"/>
        <v xml:space="preserve">   </v>
      </c>
      <c r="BT25" s="119" t="str">
        <f t="shared" ca="1" si="135"/>
        <v xml:space="preserve">   </v>
      </c>
      <c r="BU25" s="119" t="str">
        <f t="shared" ca="1" si="135"/>
        <v xml:space="preserve">   </v>
      </c>
      <c r="BV25" s="119" t="str">
        <f t="shared" ca="1" si="135"/>
        <v xml:space="preserve">   </v>
      </c>
      <c r="BW25" s="119" t="str">
        <f t="shared" ca="1" si="135"/>
        <v xml:space="preserve">   </v>
      </c>
      <c r="BX25" s="119" t="str">
        <f t="shared" ca="1" si="135"/>
        <v xml:space="preserve">   </v>
      </c>
      <c r="BY25" s="119" t="str">
        <f t="shared" ca="1" si="135"/>
        <v xml:space="preserve">   </v>
      </c>
      <c r="BZ25" s="119" t="str">
        <f t="shared" ca="1" si="135"/>
        <v xml:space="preserve">   </v>
      </c>
      <c r="CA25" s="119" t="str">
        <f t="shared" ca="1" si="135"/>
        <v xml:space="preserve">   </v>
      </c>
      <c r="CB25" s="119" t="str">
        <f t="shared" ca="1" si="135"/>
        <v xml:space="preserve">   </v>
      </c>
      <c r="CC25" s="119" t="str">
        <f t="shared" ca="1" si="135"/>
        <v xml:space="preserve">   </v>
      </c>
      <c r="CD25" s="119" t="str">
        <f t="shared" ca="1" si="140"/>
        <v xml:space="preserve">   </v>
      </c>
      <c r="CE25" s="119" t="str">
        <f t="shared" ca="1" si="140"/>
        <v xml:space="preserve">   </v>
      </c>
      <c r="CF25" s="119" t="str">
        <f t="shared" ca="1" si="140"/>
        <v xml:space="preserve">   </v>
      </c>
      <c r="CG25" s="119" t="str">
        <f t="shared" ca="1" si="140"/>
        <v xml:space="preserve">   </v>
      </c>
      <c r="CH25" s="119" t="str">
        <f t="shared" ca="1" si="140"/>
        <v xml:space="preserve">   </v>
      </c>
      <c r="CI25" s="119" t="str">
        <f t="shared" ca="1" si="140"/>
        <v xml:space="preserve">   </v>
      </c>
      <c r="CJ25" s="119" t="str">
        <f t="shared" ca="1" si="140"/>
        <v xml:space="preserve">   </v>
      </c>
      <c r="CK25" s="119" t="str">
        <f t="shared" ca="1" si="140"/>
        <v xml:space="preserve">   </v>
      </c>
      <c r="CL25" s="119" t="str">
        <f t="shared" ca="1" si="140"/>
        <v xml:space="preserve">   </v>
      </c>
      <c r="CM25" s="119" t="str">
        <f t="shared" ca="1" si="140"/>
        <v xml:space="preserve">   </v>
      </c>
      <c r="CN25" s="119" t="str">
        <f t="shared" ca="1" si="140"/>
        <v xml:space="preserve">   </v>
      </c>
      <c r="CO25" s="119" t="str">
        <f t="shared" ca="1" si="140"/>
        <v xml:space="preserve">   </v>
      </c>
      <c r="CP25" s="119" t="str">
        <f t="shared" ca="1" si="140"/>
        <v xml:space="preserve">   </v>
      </c>
      <c r="CQ25" s="119" t="str">
        <f t="shared" ca="1" si="140"/>
        <v xml:space="preserve">   </v>
      </c>
      <c r="CR25" s="119" t="str">
        <f t="shared" ca="1" si="140"/>
        <v xml:space="preserve">   </v>
      </c>
      <c r="CS25" s="119" t="str">
        <f t="shared" ca="1" si="140"/>
        <v xml:space="preserve">   </v>
      </c>
      <c r="CT25" s="119" t="str">
        <f t="shared" ca="1" si="141"/>
        <v xml:space="preserve">   </v>
      </c>
      <c r="CU25" s="119" t="str">
        <f t="shared" ca="1" si="141"/>
        <v xml:space="preserve">   </v>
      </c>
      <c r="CV25" s="119" t="str">
        <f t="shared" ca="1" si="141"/>
        <v xml:space="preserve">   </v>
      </c>
      <c r="CW25" s="119" t="str">
        <f t="shared" ca="1" si="141"/>
        <v xml:space="preserve">   </v>
      </c>
      <c r="CX25" s="119" t="str">
        <f t="shared" ca="1" si="141"/>
        <v xml:space="preserve">   </v>
      </c>
      <c r="CY25" s="119" t="str">
        <f t="shared" ca="1" si="141"/>
        <v xml:space="preserve">   </v>
      </c>
      <c r="CZ25" s="119" t="str">
        <f t="shared" ca="1" si="141"/>
        <v xml:space="preserve">   </v>
      </c>
      <c r="DA25" s="119" t="str">
        <f t="shared" ca="1" si="141"/>
        <v xml:space="preserve">   </v>
      </c>
      <c r="DB25" s="119" t="str">
        <f t="shared" ca="1" si="141"/>
        <v xml:space="preserve">   </v>
      </c>
      <c r="DC25" s="119" t="str">
        <f t="shared" ca="1" si="141"/>
        <v xml:space="preserve">   </v>
      </c>
      <c r="DD25" s="119" t="str">
        <f t="shared" ca="1" si="141"/>
        <v xml:space="preserve">   </v>
      </c>
      <c r="DE25" s="119" t="str">
        <f t="shared" ca="1" si="141"/>
        <v xml:space="preserve">   </v>
      </c>
      <c r="DF25" s="119" t="str">
        <f t="shared" ca="1" si="141"/>
        <v xml:space="preserve">   </v>
      </c>
      <c r="DG25" s="119" t="str">
        <f t="shared" ca="1" si="141"/>
        <v xml:space="preserve">   </v>
      </c>
      <c r="DH25" s="119" t="str">
        <f t="shared" ca="1" si="141"/>
        <v xml:space="preserve">   </v>
      </c>
      <c r="DI25" s="119" t="str">
        <f t="shared" ca="1" si="141"/>
        <v xml:space="preserve">   </v>
      </c>
      <c r="DJ25" s="119" t="str">
        <f t="shared" ca="1" si="142"/>
        <v xml:space="preserve">   </v>
      </c>
      <c r="DK25" s="119" t="str">
        <f t="shared" ca="1" si="142"/>
        <v xml:space="preserve">   </v>
      </c>
      <c r="DL25" s="119" t="str">
        <f t="shared" ca="1" si="142"/>
        <v xml:space="preserve">   </v>
      </c>
      <c r="DM25" s="119" t="str">
        <f t="shared" ca="1" si="142"/>
        <v xml:space="preserve">   </v>
      </c>
      <c r="DN25" s="119" t="str">
        <f t="shared" ca="1" si="142"/>
        <v xml:space="preserve">   </v>
      </c>
      <c r="DO25" s="119" t="str">
        <f t="shared" ca="1" si="142"/>
        <v xml:space="preserve">   </v>
      </c>
      <c r="DP25" s="119" t="str">
        <f t="shared" ca="1" si="142"/>
        <v xml:space="preserve">   </v>
      </c>
      <c r="DQ25" s="119" t="str">
        <f t="shared" ca="1" si="142"/>
        <v xml:space="preserve">   </v>
      </c>
      <c r="DR25" s="119" t="str">
        <f t="shared" ca="1" si="142"/>
        <v xml:space="preserve">   </v>
      </c>
      <c r="DS25" s="119" t="str">
        <f t="shared" ca="1" si="142"/>
        <v xml:space="preserve">   </v>
      </c>
      <c r="DT25" s="119" t="str">
        <f t="shared" ca="1" si="142"/>
        <v xml:space="preserve">   </v>
      </c>
      <c r="DU25" s="119" t="str">
        <f t="shared" ca="1" si="142"/>
        <v xml:space="preserve">   </v>
      </c>
      <c r="DV25" s="119" t="str">
        <f t="shared" ca="1" si="142"/>
        <v xml:space="preserve">   </v>
      </c>
      <c r="DW25" s="119" t="str">
        <f t="shared" ca="1" si="142"/>
        <v xml:space="preserve">   </v>
      </c>
      <c r="DX25" s="119" t="str">
        <f t="shared" ca="1" si="142"/>
        <v xml:space="preserve">   </v>
      </c>
      <c r="DY25" s="119" t="str">
        <f t="shared" ca="1" si="142"/>
        <v xml:space="preserve">   </v>
      </c>
      <c r="DZ25" s="119" t="str">
        <f t="shared" ca="1" si="143"/>
        <v xml:space="preserve">   </v>
      </c>
      <c r="EA25" s="119" t="str">
        <f t="shared" ca="1" si="143"/>
        <v xml:space="preserve">   </v>
      </c>
      <c r="EB25" s="119" t="str">
        <f t="shared" ca="1" si="143"/>
        <v xml:space="preserve">   </v>
      </c>
      <c r="EC25" s="119" t="str">
        <f t="shared" ca="1" si="143"/>
        <v xml:space="preserve">   </v>
      </c>
      <c r="ED25" s="119" t="str">
        <f t="shared" ca="1" si="143"/>
        <v xml:space="preserve">   </v>
      </c>
      <c r="EE25" s="119" t="str">
        <f t="shared" ca="1" si="143"/>
        <v xml:space="preserve">   </v>
      </c>
      <c r="EF25" s="119" t="str">
        <f t="shared" ca="1" si="143"/>
        <v xml:space="preserve">   </v>
      </c>
      <c r="EG25" s="119" t="str">
        <f t="shared" ca="1" si="143"/>
        <v xml:space="preserve">   </v>
      </c>
      <c r="EH25" s="119" t="str">
        <f t="shared" ca="1" si="143"/>
        <v xml:space="preserve">   </v>
      </c>
      <c r="EI25" s="119" t="str">
        <f t="shared" ca="1" si="143"/>
        <v xml:space="preserve">   </v>
      </c>
      <c r="EJ25" s="119" t="str">
        <f t="shared" ca="1" si="143"/>
        <v xml:space="preserve">   </v>
      </c>
      <c r="EK25" s="119" t="str">
        <f t="shared" ca="1" si="143"/>
        <v xml:space="preserve">   </v>
      </c>
      <c r="EL25" s="119" t="str">
        <f t="shared" ca="1" si="143"/>
        <v xml:space="preserve">   </v>
      </c>
      <c r="EM25" s="119" t="str">
        <f t="shared" ca="1" si="130"/>
        <v xml:space="preserve">   </v>
      </c>
      <c r="EN25" s="119" t="str">
        <f t="shared" ca="1" si="130"/>
        <v xml:space="preserve">   </v>
      </c>
      <c r="EO25" s="119" t="str">
        <f t="shared" ca="1" si="130"/>
        <v xml:space="preserve">   </v>
      </c>
      <c r="EP25" s="119" t="str">
        <f t="shared" ca="1" si="130"/>
        <v xml:space="preserve">   </v>
      </c>
      <c r="EQ25" s="119" t="str">
        <f t="shared" ca="1" si="130"/>
        <v xml:space="preserve">   </v>
      </c>
      <c r="ER25" s="119" t="str">
        <f t="shared" ca="1" si="130"/>
        <v xml:space="preserve">   </v>
      </c>
      <c r="ES25" s="119" t="str">
        <f t="shared" ca="1" si="130"/>
        <v xml:space="preserve">   </v>
      </c>
      <c r="ET25" s="119" t="str">
        <f t="shared" ca="1" si="130"/>
        <v xml:space="preserve">   </v>
      </c>
      <c r="EU25" s="119" t="str">
        <f t="shared" ca="1" si="130"/>
        <v xml:space="preserve">   </v>
      </c>
      <c r="EV25" s="119" t="str">
        <f t="shared" ca="1" si="130"/>
        <v xml:space="preserve">   </v>
      </c>
      <c r="EW25" s="119" t="str">
        <f t="shared" ca="1" si="130"/>
        <v xml:space="preserve">   </v>
      </c>
      <c r="EX25" s="119" t="str">
        <f t="shared" ca="1" si="130"/>
        <v xml:space="preserve">   </v>
      </c>
      <c r="EY25" s="119" t="str">
        <f t="shared" ca="1" si="130"/>
        <v xml:space="preserve">   </v>
      </c>
      <c r="EZ25" s="119" t="str">
        <f t="shared" ca="1" si="130"/>
        <v xml:space="preserve">   </v>
      </c>
      <c r="FA25" s="119" t="str">
        <f t="shared" ca="1" si="130"/>
        <v xml:space="preserve">   </v>
      </c>
      <c r="FB25" s="119" t="str">
        <f t="shared" ca="1" si="130"/>
        <v xml:space="preserve">   </v>
      </c>
      <c r="FC25" s="119" t="str">
        <f t="shared" ca="1" si="130"/>
        <v xml:space="preserve">   </v>
      </c>
      <c r="FD25" s="119" t="str">
        <f t="shared" ca="1" si="130"/>
        <v xml:space="preserve">   </v>
      </c>
      <c r="FE25" s="119" t="str">
        <f t="shared" ca="1" si="130"/>
        <v xml:space="preserve">   </v>
      </c>
      <c r="FF25" s="119" t="str">
        <f t="shared" ca="1" si="130"/>
        <v xml:space="preserve">   </v>
      </c>
    </row>
    <row r="26" spans="2:162" ht="23.4" x14ac:dyDescent="0.25">
      <c r="B26" s="128"/>
      <c r="C26" s="129"/>
      <c r="D26" s="130"/>
      <c r="E26" s="131"/>
      <c r="F26" s="132"/>
      <c r="G26" s="115">
        <f t="shared" si="136"/>
        <v>0</v>
      </c>
      <c r="H26" s="116">
        <f t="shared" si="137"/>
        <v>0</v>
      </c>
      <c r="I26" s="117"/>
      <c r="J26" s="92"/>
      <c r="K26" s="118"/>
      <c r="L26" s="119" t="str">
        <f t="shared" ca="1" si="126"/>
        <v xml:space="preserve">   </v>
      </c>
      <c r="M26" s="119" t="str">
        <f t="shared" ca="1" si="126"/>
        <v xml:space="preserve">   </v>
      </c>
      <c r="N26" s="120" t="str">
        <f t="shared" ca="1" si="131"/>
        <v xml:space="preserve">   </v>
      </c>
      <c r="O26" s="119" t="str">
        <f t="shared" ca="1" si="131"/>
        <v xml:space="preserve">   </v>
      </c>
      <c r="P26" s="119" t="str">
        <f t="shared" ca="1" si="128"/>
        <v xml:space="preserve">   </v>
      </c>
      <c r="Q26" s="119" t="str">
        <f t="shared" ca="1" si="128"/>
        <v xml:space="preserve">   </v>
      </c>
      <c r="R26" s="119" t="str">
        <f t="shared" ca="1" si="128"/>
        <v xml:space="preserve">   </v>
      </c>
      <c r="S26" s="119" t="str">
        <f t="shared" ca="1" si="128"/>
        <v xml:space="preserve">   </v>
      </c>
      <c r="T26" s="119" t="str">
        <f t="shared" ca="1" si="138"/>
        <v xml:space="preserve">   </v>
      </c>
      <c r="U26" s="119" t="str">
        <f t="shared" ca="1" si="138"/>
        <v xml:space="preserve">   </v>
      </c>
      <c r="V26" s="119" t="str">
        <f t="shared" ca="1" si="138"/>
        <v xml:space="preserve">   </v>
      </c>
      <c r="W26" s="119" t="str">
        <f t="shared" ca="1" si="138"/>
        <v xml:space="preserve">   </v>
      </c>
      <c r="X26" s="119" t="str">
        <f t="shared" ca="1" si="138"/>
        <v xml:space="preserve">   </v>
      </c>
      <c r="Y26" s="119" t="str">
        <f t="shared" ca="1" si="138"/>
        <v xml:space="preserve">   </v>
      </c>
      <c r="Z26" s="119" t="str">
        <f t="shared" ca="1" si="138"/>
        <v xml:space="preserve">   </v>
      </c>
      <c r="AA26" s="119" t="str">
        <f t="shared" ca="1" si="138"/>
        <v xml:space="preserve">   </v>
      </c>
      <c r="AB26" s="119" t="str">
        <f t="shared" ca="1" si="138"/>
        <v xml:space="preserve">   </v>
      </c>
      <c r="AC26" s="119" t="str">
        <f t="shared" ca="1" si="138"/>
        <v xml:space="preserve">   </v>
      </c>
      <c r="AD26" s="119" t="str">
        <f t="shared" ca="1" si="138"/>
        <v xml:space="preserve">   </v>
      </c>
      <c r="AE26" s="119" t="str">
        <f t="shared" ca="1" si="138"/>
        <v xml:space="preserve">   </v>
      </c>
      <c r="AF26" s="119" t="str">
        <f t="shared" ca="1" si="138"/>
        <v xml:space="preserve">   </v>
      </c>
      <c r="AG26" s="119" t="str">
        <f t="shared" ca="1" si="138"/>
        <v xml:space="preserve">   </v>
      </c>
      <c r="AH26" s="119" t="str">
        <f t="shared" ca="1" si="138"/>
        <v xml:space="preserve">   </v>
      </c>
      <c r="AI26" s="119" t="str">
        <f t="shared" ca="1" si="138"/>
        <v xml:space="preserve">   </v>
      </c>
      <c r="AJ26" s="119" t="str">
        <f t="shared" ca="1" si="133"/>
        <v xml:space="preserve">   </v>
      </c>
      <c r="AK26" s="119" t="str">
        <f t="shared" ca="1" si="133"/>
        <v xml:space="preserve">   </v>
      </c>
      <c r="AL26" s="119" t="str">
        <f t="shared" ca="1" si="133"/>
        <v xml:space="preserve">   </v>
      </c>
      <c r="AM26" s="119" t="str">
        <f t="shared" ca="1" si="133"/>
        <v xml:space="preserve">   </v>
      </c>
      <c r="AN26" s="119" t="str">
        <f t="shared" ca="1" si="133"/>
        <v xml:space="preserve">   </v>
      </c>
      <c r="AO26" s="119" t="str">
        <f t="shared" ca="1" si="133"/>
        <v xml:space="preserve">   </v>
      </c>
      <c r="AP26" s="119" t="str">
        <f t="shared" ca="1" si="133"/>
        <v xml:space="preserve">   </v>
      </c>
      <c r="AQ26" s="119" t="str">
        <f t="shared" ca="1" si="133"/>
        <v xml:space="preserve">   </v>
      </c>
      <c r="AR26" s="119" t="str">
        <f t="shared" ca="1" si="133"/>
        <v xml:space="preserve">   </v>
      </c>
      <c r="AS26" s="119" t="str">
        <f t="shared" ca="1" si="133"/>
        <v xml:space="preserve">   </v>
      </c>
      <c r="AT26" s="119" t="str">
        <f t="shared" ca="1" si="133"/>
        <v xml:space="preserve">   </v>
      </c>
      <c r="AU26" s="119" t="str">
        <f t="shared" ca="1" si="133"/>
        <v xml:space="preserve">   </v>
      </c>
      <c r="AV26" s="119" t="str">
        <f t="shared" ca="1" si="133"/>
        <v xml:space="preserve">   </v>
      </c>
      <c r="AW26" s="119" t="str">
        <f t="shared" ca="1" si="133"/>
        <v xml:space="preserve">   </v>
      </c>
      <c r="AX26" s="119" t="str">
        <f t="shared" ca="1" si="134"/>
        <v xml:space="preserve">   </v>
      </c>
      <c r="AY26" s="119" t="str">
        <f t="shared" ca="1" si="134"/>
        <v xml:space="preserve">   </v>
      </c>
      <c r="AZ26" s="119" t="str">
        <f t="shared" ca="1" si="134"/>
        <v xml:space="preserve">   </v>
      </c>
      <c r="BA26" s="119" t="str">
        <f t="shared" ca="1" si="134"/>
        <v xml:space="preserve">   </v>
      </c>
      <c r="BB26" s="119" t="str">
        <f t="shared" ca="1" si="134"/>
        <v xml:space="preserve">   </v>
      </c>
      <c r="BC26" s="119" t="str">
        <f t="shared" ca="1" si="134"/>
        <v xml:space="preserve">   </v>
      </c>
      <c r="BD26" s="119" t="str">
        <f t="shared" ca="1" si="134"/>
        <v xml:space="preserve">   </v>
      </c>
      <c r="BE26" s="119" t="str">
        <f t="shared" ca="1" si="134"/>
        <v xml:space="preserve">   </v>
      </c>
      <c r="BF26" s="119" t="str">
        <f t="shared" ca="1" si="134"/>
        <v xml:space="preserve">   </v>
      </c>
      <c r="BG26" s="119" t="str">
        <f t="shared" ca="1" si="134"/>
        <v xml:space="preserve">   </v>
      </c>
      <c r="BH26" s="119" t="str">
        <f t="shared" ca="1" si="134"/>
        <v xml:space="preserve">   </v>
      </c>
      <c r="BI26" s="119" t="str">
        <f t="shared" ca="1" si="134"/>
        <v xml:space="preserve">   </v>
      </c>
      <c r="BJ26" s="119" t="str">
        <f t="shared" ca="1" si="134"/>
        <v xml:space="preserve">   </v>
      </c>
      <c r="BK26" s="119" t="str">
        <f t="shared" ca="1" si="134"/>
        <v xml:space="preserve">   </v>
      </c>
      <c r="BL26" s="119" t="str">
        <f t="shared" ca="1" si="134"/>
        <v xml:space="preserve">   </v>
      </c>
      <c r="BM26" s="119" t="str">
        <f t="shared" ca="1" si="134"/>
        <v xml:space="preserve">   </v>
      </c>
      <c r="BN26" s="119" t="str">
        <f t="shared" ca="1" si="135"/>
        <v xml:space="preserve">   </v>
      </c>
      <c r="BO26" s="119" t="str">
        <f t="shared" ca="1" si="135"/>
        <v xml:space="preserve">   </v>
      </c>
      <c r="BP26" s="119" t="str">
        <f t="shared" ca="1" si="135"/>
        <v xml:space="preserve">   </v>
      </c>
      <c r="BQ26" s="119" t="str">
        <f t="shared" ca="1" si="135"/>
        <v xml:space="preserve">   </v>
      </c>
      <c r="BR26" s="119" t="str">
        <f t="shared" ca="1" si="135"/>
        <v xml:space="preserve">   </v>
      </c>
      <c r="BS26" s="119" t="str">
        <f t="shared" ca="1" si="135"/>
        <v xml:space="preserve">   </v>
      </c>
      <c r="BT26" s="119" t="str">
        <f t="shared" ca="1" si="135"/>
        <v xml:space="preserve">   </v>
      </c>
      <c r="BU26" s="119" t="str">
        <f t="shared" ca="1" si="135"/>
        <v xml:space="preserve">   </v>
      </c>
      <c r="BV26" s="119" t="str">
        <f t="shared" ca="1" si="135"/>
        <v xml:space="preserve">   </v>
      </c>
      <c r="BW26" s="119" t="str">
        <f t="shared" ca="1" si="135"/>
        <v xml:space="preserve">   </v>
      </c>
      <c r="BX26" s="119" t="str">
        <f t="shared" ca="1" si="135"/>
        <v xml:space="preserve">   </v>
      </c>
      <c r="BY26" s="119" t="str">
        <f t="shared" ca="1" si="135"/>
        <v xml:space="preserve">   </v>
      </c>
      <c r="BZ26" s="119" t="str">
        <f t="shared" ca="1" si="135"/>
        <v xml:space="preserve">   </v>
      </c>
      <c r="CA26" s="119" t="str">
        <f t="shared" ca="1" si="135"/>
        <v xml:space="preserve">   </v>
      </c>
      <c r="CB26" s="119" t="str">
        <f t="shared" ca="1" si="135"/>
        <v xml:space="preserve">   </v>
      </c>
      <c r="CC26" s="119" t="str">
        <f t="shared" ca="1" si="135"/>
        <v xml:space="preserve">   </v>
      </c>
      <c r="CD26" s="119" t="str">
        <f t="shared" ca="1" si="140"/>
        <v xml:space="preserve">   </v>
      </c>
      <c r="CE26" s="119" t="str">
        <f t="shared" ca="1" si="140"/>
        <v xml:space="preserve">   </v>
      </c>
      <c r="CF26" s="119" t="str">
        <f t="shared" ca="1" si="140"/>
        <v xml:space="preserve">   </v>
      </c>
      <c r="CG26" s="119" t="str">
        <f t="shared" ca="1" si="140"/>
        <v xml:space="preserve">   </v>
      </c>
      <c r="CH26" s="119" t="str">
        <f t="shared" ca="1" si="140"/>
        <v xml:space="preserve">   </v>
      </c>
      <c r="CI26" s="119" t="str">
        <f t="shared" ca="1" si="140"/>
        <v xml:space="preserve">   </v>
      </c>
      <c r="CJ26" s="119" t="str">
        <f t="shared" ca="1" si="140"/>
        <v xml:space="preserve">   </v>
      </c>
      <c r="CK26" s="119" t="str">
        <f t="shared" ca="1" si="140"/>
        <v xml:space="preserve">   </v>
      </c>
      <c r="CL26" s="119" t="str">
        <f t="shared" ca="1" si="140"/>
        <v xml:space="preserve">   </v>
      </c>
      <c r="CM26" s="119" t="str">
        <f t="shared" ca="1" si="140"/>
        <v xml:space="preserve">   </v>
      </c>
      <c r="CN26" s="119" t="str">
        <f t="shared" ca="1" si="140"/>
        <v xml:space="preserve">   </v>
      </c>
      <c r="CO26" s="119" t="str">
        <f t="shared" ca="1" si="140"/>
        <v xml:space="preserve">   </v>
      </c>
      <c r="CP26" s="119" t="str">
        <f t="shared" ca="1" si="140"/>
        <v xml:space="preserve">   </v>
      </c>
      <c r="CQ26" s="119" t="str">
        <f t="shared" ca="1" si="140"/>
        <v xml:space="preserve">   </v>
      </c>
      <c r="CR26" s="119" t="str">
        <f t="shared" ca="1" si="140"/>
        <v xml:space="preserve">   </v>
      </c>
      <c r="CS26" s="119" t="str">
        <f t="shared" ca="1" si="140"/>
        <v xml:space="preserve">   </v>
      </c>
      <c r="CT26" s="119" t="str">
        <f t="shared" ca="1" si="141"/>
        <v xml:space="preserve">   </v>
      </c>
      <c r="CU26" s="119" t="str">
        <f t="shared" ca="1" si="141"/>
        <v xml:space="preserve">   </v>
      </c>
      <c r="CV26" s="119" t="str">
        <f t="shared" ca="1" si="141"/>
        <v xml:space="preserve">   </v>
      </c>
      <c r="CW26" s="119" t="str">
        <f t="shared" ca="1" si="141"/>
        <v xml:space="preserve">   </v>
      </c>
      <c r="CX26" s="119" t="str">
        <f t="shared" ca="1" si="141"/>
        <v xml:space="preserve">   </v>
      </c>
      <c r="CY26" s="119" t="str">
        <f t="shared" ca="1" si="141"/>
        <v xml:space="preserve">   </v>
      </c>
      <c r="CZ26" s="119" t="str">
        <f t="shared" ca="1" si="141"/>
        <v xml:space="preserve">   </v>
      </c>
      <c r="DA26" s="119" t="str">
        <f t="shared" ca="1" si="141"/>
        <v xml:space="preserve">   </v>
      </c>
      <c r="DB26" s="119" t="str">
        <f t="shared" ca="1" si="141"/>
        <v xml:space="preserve">   </v>
      </c>
      <c r="DC26" s="119" t="str">
        <f t="shared" ca="1" si="141"/>
        <v xml:space="preserve">   </v>
      </c>
      <c r="DD26" s="119" t="str">
        <f t="shared" ca="1" si="141"/>
        <v xml:space="preserve">   </v>
      </c>
      <c r="DE26" s="119" t="str">
        <f t="shared" ca="1" si="141"/>
        <v xml:space="preserve">   </v>
      </c>
      <c r="DF26" s="119" t="str">
        <f t="shared" ca="1" si="141"/>
        <v xml:space="preserve">   </v>
      </c>
      <c r="DG26" s="119" t="str">
        <f t="shared" ca="1" si="141"/>
        <v xml:space="preserve">   </v>
      </c>
      <c r="DH26" s="119" t="str">
        <f t="shared" ca="1" si="141"/>
        <v xml:space="preserve">   </v>
      </c>
      <c r="DI26" s="119" t="str">
        <f t="shared" ca="1" si="141"/>
        <v xml:space="preserve">   </v>
      </c>
      <c r="DJ26" s="119" t="str">
        <f t="shared" ca="1" si="142"/>
        <v xml:space="preserve">   </v>
      </c>
      <c r="DK26" s="119" t="str">
        <f t="shared" ca="1" si="142"/>
        <v xml:space="preserve">   </v>
      </c>
      <c r="DL26" s="119" t="str">
        <f t="shared" ca="1" si="142"/>
        <v xml:space="preserve">   </v>
      </c>
      <c r="DM26" s="119" t="str">
        <f t="shared" ca="1" si="142"/>
        <v xml:space="preserve">   </v>
      </c>
      <c r="DN26" s="119" t="str">
        <f t="shared" ca="1" si="142"/>
        <v xml:space="preserve">   </v>
      </c>
      <c r="DO26" s="119" t="str">
        <f t="shared" ca="1" si="142"/>
        <v xml:space="preserve">   </v>
      </c>
      <c r="DP26" s="119" t="str">
        <f t="shared" ca="1" si="142"/>
        <v xml:space="preserve">   </v>
      </c>
      <c r="DQ26" s="119" t="str">
        <f t="shared" ca="1" si="142"/>
        <v xml:space="preserve">   </v>
      </c>
      <c r="DR26" s="119" t="str">
        <f t="shared" ca="1" si="142"/>
        <v xml:space="preserve">   </v>
      </c>
      <c r="DS26" s="119" t="str">
        <f t="shared" ca="1" si="142"/>
        <v xml:space="preserve">   </v>
      </c>
      <c r="DT26" s="119" t="str">
        <f t="shared" ca="1" si="142"/>
        <v xml:space="preserve">   </v>
      </c>
      <c r="DU26" s="119" t="str">
        <f t="shared" ca="1" si="142"/>
        <v xml:space="preserve">   </v>
      </c>
      <c r="DV26" s="119" t="str">
        <f t="shared" ca="1" si="142"/>
        <v xml:space="preserve">   </v>
      </c>
      <c r="DW26" s="119" t="str">
        <f t="shared" ca="1" si="142"/>
        <v xml:space="preserve">   </v>
      </c>
      <c r="DX26" s="119" t="str">
        <f t="shared" ca="1" si="142"/>
        <v xml:space="preserve">   </v>
      </c>
      <c r="DY26" s="119" t="str">
        <f t="shared" ca="1" si="142"/>
        <v xml:space="preserve">   </v>
      </c>
      <c r="DZ26" s="119" t="str">
        <f t="shared" ca="1" si="143"/>
        <v xml:space="preserve">   </v>
      </c>
      <c r="EA26" s="119" t="str">
        <f t="shared" ca="1" si="143"/>
        <v xml:space="preserve">   </v>
      </c>
      <c r="EB26" s="119" t="str">
        <f t="shared" ca="1" si="143"/>
        <v xml:space="preserve">   </v>
      </c>
      <c r="EC26" s="119" t="str">
        <f t="shared" ca="1" si="143"/>
        <v xml:space="preserve">   </v>
      </c>
      <c r="ED26" s="119" t="str">
        <f t="shared" ca="1" si="143"/>
        <v xml:space="preserve">   </v>
      </c>
      <c r="EE26" s="119" t="str">
        <f t="shared" ca="1" si="143"/>
        <v xml:space="preserve">   </v>
      </c>
      <c r="EF26" s="119" t="str">
        <f t="shared" ca="1" si="143"/>
        <v xml:space="preserve">   </v>
      </c>
      <c r="EG26" s="119" t="str">
        <f t="shared" ca="1" si="143"/>
        <v xml:space="preserve">   </v>
      </c>
      <c r="EH26" s="119" t="str">
        <f t="shared" ca="1" si="143"/>
        <v xml:space="preserve">   </v>
      </c>
      <c r="EI26" s="119" t="str">
        <f t="shared" ca="1" si="143"/>
        <v xml:space="preserve">   </v>
      </c>
      <c r="EJ26" s="119" t="str">
        <f t="shared" ca="1" si="143"/>
        <v xml:space="preserve">   </v>
      </c>
      <c r="EK26" s="119" t="str">
        <f t="shared" ca="1" si="143"/>
        <v xml:space="preserve">   </v>
      </c>
      <c r="EL26" s="119" t="str">
        <f t="shared" ca="1" si="143"/>
        <v xml:space="preserve">   </v>
      </c>
      <c r="EM26" s="119" t="str">
        <f t="shared" ca="1" si="130"/>
        <v xml:space="preserve">   </v>
      </c>
      <c r="EN26" s="119" t="str">
        <f t="shared" ca="1" si="130"/>
        <v xml:space="preserve">   </v>
      </c>
      <c r="EO26" s="119" t="str">
        <f t="shared" ca="1" si="130"/>
        <v xml:space="preserve">   </v>
      </c>
      <c r="EP26" s="119" t="str">
        <f t="shared" ca="1" si="130"/>
        <v xml:space="preserve">   </v>
      </c>
      <c r="EQ26" s="119" t="str">
        <f t="shared" ca="1" si="130"/>
        <v xml:space="preserve">   </v>
      </c>
      <c r="ER26" s="119" t="str">
        <f t="shared" ca="1" si="130"/>
        <v xml:space="preserve">   </v>
      </c>
      <c r="ES26" s="119" t="str">
        <f t="shared" ca="1" si="130"/>
        <v xml:space="preserve">   </v>
      </c>
      <c r="ET26" s="119" t="str">
        <f t="shared" ca="1" si="130"/>
        <v xml:space="preserve">   </v>
      </c>
      <c r="EU26" s="119" t="str">
        <f t="shared" ca="1" si="130"/>
        <v xml:space="preserve">   </v>
      </c>
      <c r="EV26" s="119" t="str">
        <f t="shared" ca="1" si="130"/>
        <v xml:space="preserve">   </v>
      </c>
      <c r="EW26" s="119" t="str">
        <f t="shared" ca="1" si="130"/>
        <v xml:space="preserve">   </v>
      </c>
      <c r="EX26" s="119" t="str">
        <f t="shared" ca="1" si="130"/>
        <v xml:space="preserve">   </v>
      </c>
      <c r="EY26" s="119" t="str">
        <f t="shared" ca="1" si="130"/>
        <v xml:space="preserve">   </v>
      </c>
      <c r="EZ26" s="119" t="str">
        <f t="shared" ca="1" si="130"/>
        <v xml:space="preserve">   </v>
      </c>
      <c r="FA26" s="119" t="str">
        <f t="shared" ca="1" si="130"/>
        <v xml:space="preserve">   </v>
      </c>
      <c r="FB26" s="119" t="str">
        <f t="shared" ca="1" si="130"/>
        <v xml:space="preserve">   </v>
      </c>
      <c r="FC26" s="119" t="str">
        <f t="shared" ca="1" si="130"/>
        <v xml:space="preserve">   </v>
      </c>
      <c r="FD26" s="119" t="str">
        <f t="shared" ca="1" si="130"/>
        <v xml:space="preserve">   </v>
      </c>
      <c r="FE26" s="119" t="str">
        <f t="shared" ca="1" si="130"/>
        <v xml:space="preserve">   </v>
      </c>
      <c r="FF26" s="119" t="str">
        <f t="shared" ca="1" si="130"/>
        <v xml:space="preserve">   </v>
      </c>
    </row>
    <row r="27" spans="2:162" ht="23.4" x14ac:dyDescent="0.25">
      <c r="B27" s="128"/>
      <c r="C27" s="129"/>
      <c r="D27" s="130"/>
      <c r="E27" s="131"/>
      <c r="F27" s="132"/>
      <c r="G27" s="115">
        <f t="shared" si="136"/>
        <v>0</v>
      </c>
      <c r="H27" s="116">
        <f t="shared" si="137"/>
        <v>0</v>
      </c>
      <c r="I27" s="121"/>
      <c r="J27" s="92"/>
      <c r="K27" s="118"/>
      <c r="L27" s="119" t="str">
        <f t="shared" ca="1" si="126"/>
        <v xml:space="preserve">   </v>
      </c>
      <c r="M27" s="119" t="str">
        <f t="shared" ca="1" si="126"/>
        <v xml:space="preserve">   </v>
      </c>
      <c r="N27" s="120" t="str">
        <f t="shared" ca="1" si="131"/>
        <v xml:space="preserve">   </v>
      </c>
      <c r="O27" s="119" t="str">
        <f t="shared" ca="1" si="131"/>
        <v xml:space="preserve">   </v>
      </c>
      <c r="P27" s="119" t="str">
        <f t="shared" ca="1" si="128"/>
        <v xml:space="preserve">   </v>
      </c>
      <c r="Q27" s="119" t="str">
        <f t="shared" ca="1" si="128"/>
        <v xml:space="preserve">   </v>
      </c>
      <c r="R27" s="119" t="str">
        <f t="shared" ca="1" si="128"/>
        <v xml:space="preserve">   </v>
      </c>
      <c r="S27" s="119" t="str">
        <f t="shared" ca="1" si="128"/>
        <v xml:space="preserve">   </v>
      </c>
      <c r="T27" s="119" t="str">
        <f t="shared" ca="1" si="138"/>
        <v xml:space="preserve">   </v>
      </c>
      <c r="U27" s="119" t="str">
        <f t="shared" ca="1" si="138"/>
        <v xml:space="preserve">   </v>
      </c>
      <c r="V27" s="119" t="str">
        <f t="shared" ca="1" si="138"/>
        <v xml:space="preserve">   </v>
      </c>
      <c r="W27" s="119" t="str">
        <f t="shared" ca="1" si="138"/>
        <v xml:space="preserve">   </v>
      </c>
      <c r="X27" s="119" t="str">
        <f t="shared" ca="1" si="138"/>
        <v xml:space="preserve">   </v>
      </c>
      <c r="Y27" s="119" t="str">
        <f t="shared" ca="1" si="138"/>
        <v xml:space="preserve">   </v>
      </c>
      <c r="Z27" s="119" t="str">
        <f t="shared" ca="1" si="138"/>
        <v xml:space="preserve">   </v>
      </c>
      <c r="AA27" s="119" t="str">
        <f t="shared" ca="1" si="138"/>
        <v xml:space="preserve">   </v>
      </c>
      <c r="AB27" s="119" t="str">
        <f t="shared" ca="1" si="138"/>
        <v xml:space="preserve">   </v>
      </c>
      <c r="AC27" s="119" t="str">
        <f t="shared" ca="1" si="138"/>
        <v xml:space="preserve">   </v>
      </c>
      <c r="AD27" s="119" t="str">
        <f t="shared" ca="1" si="138"/>
        <v xml:space="preserve">   </v>
      </c>
      <c r="AE27" s="119" t="str">
        <f t="shared" ca="1" si="138"/>
        <v xml:space="preserve">   </v>
      </c>
      <c r="AF27" s="119" t="str">
        <f t="shared" ca="1" si="138"/>
        <v xml:space="preserve">   </v>
      </c>
      <c r="AG27" s="119" t="str">
        <f t="shared" ca="1" si="138"/>
        <v xml:space="preserve">   </v>
      </c>
      <c r="AH27" s="119" t="str">
        <f t="shared" ca="1" si="138"/>
        <v xml:space="preserve">   </v>
      </c>
      <c r="AI27" s="119" t="str">
        <f t="shared" ca="1" si="138"/>
        <v xml:space="preserve">   </v>
      </c>
      <c r="AJ27" s="119" t="str">
        <f t="shared" ca="1" si="133"/>
        <v xml:space="preserve">   </v>
      </c>
      <c r="AK27" s="119" t="str">
        <f t="shared" ca="1" si="133"/>
        <v xml:space="preserve">   </v>
      </c>
      <c r="AL27" s="119" t="str">
        <f t="shared" ca="1" si="133"/>
        <v xml:space="preserve">   </v>
      </c>
      <c r="AM27" s="119" t="str">
        <f t="shared" ca="1" si="133"/>
        <v xml:space="preserve">   </v>
      </c>
      <c r="AN27" s="119" t="str">
        <f t="shared" ca="1" si="133"/>
        <v xml:space="preserve">   </v>
      </c>
      <c r="AO27" s="119" t="str">
        <f t="shared" ca="1" si="133"/>
        <v xml:space="preserve">   </v>
      </c>
      <c r="AP27" s="119" t="str">
        <f t="shared" ca="1" si="133"/>
        <v xml:space="preserve">   </v>
      </c>
      <c r="AQ27" s="119" t="str">
        <f t="shared" ca="1" si="133"/>
        <v xml:space="preserve">   </v>
      </c>
      <c r="AR27" s="119" t="str">
        <f t="shared" ca="1" si="133"/>
        <v xml:space="preserve">   </v>
      </c>
      <c r="AS27" s="119" t="str">
        <f t="shared" ca="1" si="133"/>
        <v xml:space="preserve">   </v>
      </c>
      <c r="AT27" s="119" t="str">
        <f t="shared" ca="1" si="133"/>
        <v xml:space="preserve">   </v>
      </c>
      <c r="AU27" s="119" t="str">
        <f t="shared" ca="1" si="133"/>
        <v xml:space="preserve">   </v>
      </c>
      <c r="AV27" s="119" t="str">
        <f t="shared" ca="1" si="133"/>
        <v xml:space="preserve">   </v>
      </c>
      <c r="AW27" s="119" t="str">
        <f t="shared" ca="1" si="133"/>
        <v xml:space="preserve">   </v>
      </c>
      <c r="AX27" s="119" t="str">
        <f t="shared" ca="1" si="134"/>
        <v xml:space="preserve">   </v>
      </c>
      <c r="AY27" s="119" t="str">
        <f t="shared" ca="1" si="134"/>
        <v xml:space="preserve">   </v>
      </c>
      <c r="AZ27" s="119" t="str">
        <f t="shared" ca="1" si="134"/>
        <v xml:space="preserve">   </v>
      </c>
      <c r="BA27" s="119" t="str">
        <f t="shared" ca="1" si="134"/>
        <v xml:space="preserve">   </v>
      </c>
      <c r="BB27" s="119" t="str">
        <f t="shared" ca="1" si="134"/>
        <v xml:space="preserve">   </v>
      </c>
      <c r="BC27" s="119" t="str">
        <f t="shared" ca="1" si="134"/>
        <v xml:space="preserve">   </v>
      </c>
      <c r="BD27" s="119" t="str">
        <f t="shared" ca="1" si="134"/>
        <v xml:space="preserve">   </v>
      </c>
      <c r="BE27" s="119" t="str">
        <f t="shared" ca="1" si="134"/>
        <v xml:space="preserve">   </v>
      </c>
      <c r="BF27" s="119" t="str">
        <f t="shared" ca="1" si="134"/>
        <v xml:space="preserve">   </v>
      </c>
      <c r="BG27" s="119" t="str">
        <f t="shared" ca="1" si="134"/>
        <v xml:space="preserve">   </v>
      </c>
      <c r="BH27" s="119" t="str">
        <f t="shared" ca="1" si="134"/>
        <v xml:space="preserve">   </v>
      </c>
      <c r="BI27" s="119" t="str">
        <f t="shared" ca="1" si="134"/>
        <v xml:space="preserve">   </v>
      </c>
      <c r="BJ27" s="119" t="str">
        <f t="shared" ca="1" si="134"/>
        <v xml:space="preserve">   </v>
      </c>
      <c r="BK27" s="119" t="str">
        <f t="shared" ca="1" si="134"/>
        <v xml:space="preserve">   </v>
      </c>
      <c r="BL27" s="119" t="str">
        <f t="shared" ca="1" si="134"/>
        <v xml:space="preserve">   </v>
      </c>
      <c r="BM27" s="119" t="str">
        <f t="shared" ca="1" si="134"/>
        <v xml:space="preserve">   </v>
      </c>
      <c r="BN27" s="119" t="str">
        <f t="shared" ca="1" si="135"/>
        <v xml:space="preserve">   </v>
      </c>
      <c r="BO27" s="119" t="str">
        <f t="shared" ca="1" si="135"/>
        <v xml:space="preserve">   </v>
      </c>
      <c r="BP27" s="119" t="str">
        <f t="shared" ca="1" si="135"/>
        <v xml:space="preserve">   </v>
      </c>
      <c r="BQ27" s="119" t="str">
        <f t="shared" ca="1" si="135"/>
        <v xml:space="preserve">   </v>
      </c>
      <c r="BR27" s="119" t="str">
        <f t="shared" ca="1" si="135"/>
        <v xml:space="preserve">   </v>
      </c>
      <c r="BS27" s="119" t="str">
        <f t="shared" ca="1" si="135"/>
        <v xml:space="preserve">   </v>
      </c>
      <c r="BT27" s="119" t="str">
        <f t="shared" ca="1" si="135"/>
        <v xml:space="preserve">   </v>
      </c>
      <c r="BU27" s="119" t="str">
        <f t="shared" ca="1" si="135"/>
        <v xml:space="preserve">   </v>
      </c>
      <c r="BV27" s="119" t="str">
        <f t="shared" ca="1" si="135"/>
        <v xml:space="preserve">   </v>
      </c>
      <c r="BW27" s="119" t="str">
        <f t="shared" ca="1" si="135"/>
        <v xml:space="preserve">   </v>
      </c>
      <c r="BX27" s="119" t="str">
        <f t="shared" ca="1" si="135"/>
        <v xml:space="preserve">   </v>
      </c>
      <c r="BY27" s="119" t="str">
        <f t="shared" ca="1" si="135"/>
        <v xml:space="preserve">   </v>
      </c>
      <c r="BZ27" s="119" t="str">
        <f t="shared" ca="1" si="135"/>
        <v xml:space="preserve">   </v>
      </c>
      <c r="CA27" s="119" t="str">
        <f t="shared" ca="1" si="135"/>
        <v xml:space="preserve">   </v>
      </c>
      <c r="CB27" s="119" t="str">
        <f t="shared" ca="1" si="135"/>
        <v xml:space="preserve">   </v>
      </c>
      <c r="CC27" s="119" t="str">
        <f t="shared" ca="1" si="135"/>
        <v xml:space="preserve">   </v>
      </c>
      <c r="CD27" s="119" t="str">
        <f t="shared" ca="1" si="140"/>
        <v xml:space="preserve">   </v>
      </c>
      <c r="CE27" s="119" t="str">
        <f t="shared" ca="1" si="140"/>
        <v xml:space="preserve">   </v>
      </c>
      <c r="CF27" s="119" t="str">
        <f t="shared" ca="1" si="140"/>
        <v xml:space="preserve">   </v>
      </c>
      <c r="CG27" s="119" t="str">
        <f t="shared" ca="1" si="140"/>
        <v xml:space="preserve">   </v>
      </c>
      <c r="CH27" s="119" t="str">
        <f t="shared" ca="1" si="140"/>
        <v xml:space="preserve">   </v>
      </c>
      <c r="CI27" s="119" t="str">
        <f t="shared" ca="1" si="140"/>
        <v xml:space="preserve">   </v>
      </c>
      <c r="CJ27" s="119" t="str">
        <f t="shared" ca="1" si="140"/>
        <v xml:space="preserve">   </v>
      </c>
      <c r="CK27" s="119" t="str">
        <f t="shared" ca="1" si="140"/>
        <v xml:space="preserve">   </v>
      </c>
      <c r="CL27" s="119" t="str">
        <f t="shared" ca="1" si="140"/>
        <v xml:space="preserve">   </v>
      </c>
      <c r="CM27" s="119" t="str">
        <f t="shared" ca="1" si="140"/>
        <v xml:space="preserve">   </v>
      </c>
      <c r="CN27" s="119" t="str">
        <f t="shared" ca="1" si="140"/>
        <v xml:space="preserve">   </v>
      </c>
      <c r="CO27" s="119" t="str">
        <f t="shared" ca="1" si="140"/>
        <v xml:space="preserve">   </v>
      </c>
      <c r="CP27" s="119" t="str">
        <f t="shared" ca="1" si="140"/>
        <v xml:space="preserve">   </v>
      </c>
      <c r="CQ27" s="119" t="str">
        <f t="shared" ca="1" si="140"/>
        <v xml:space="preserve">   </v>
      </c>
      <c r="CR27" s="119" t="str">
        <f t="shared" ca="1" si="140"/>
        <v xml:space="preserve">   </v>
      </c>
      <c r="CS27" s="119" t="str">
        <f t="shared" ca="1" si="140"/>
        <v xml:space="preserve">   </v>
      </c>
      <c r="CT27" s="119" t="str">
        <f t="shared" ca="1" si="141"/>
        <v xml:space="preserve">   </v>
      </c>
      <c r="CU27" s="119" t="str">
        <f t="shared" ca="1" si="141"/>
        <v xml:space="preserve">   </v>
      </c>
      <c r="CV27" s="119" t="str">
        <f t="shared" ca="1" si="141"/>
        <v xml:space="preserve">   </v>
      </c>
      <c r="CW27" s="119" t="str">
        <f t="shared" ca="1" si="141"/>
        <v xml:space="preserve">   </v>
      </c>
      <c r="CX27" s="119" t="str">
        <f t="shared" ca="1" si="141"/>
        <v xml:space="preserve">   </v>
      </c>
      <c r="CY27" s="119" t="str">
        <f t="shared" ca="1" si="141"/>
        <v xml:space="preserve">   </v>
      </c>
      <c r="CZ27" s="119" t="str">
        <f t="shared" ca="1" si="141"/>
        <v xml:space="preserve">   </v>
      </c>
      <c r="DA27" s="119" t="str">
        <f t="shared" ca="1" si="141"/>
        <v xml:space="preserve">   </v>
      </c>
      <c r="DB27" s="119" t="str">
        <f t="shared" ca="1" si="141"/>
        <v xml:space="preserve">   </v>
      </c>
      <c r="DC27" s="119" t="str">
        <f t="shared" ca="1" si="141"/>
        <v xml:space="preserve">   </v>
      </c>
      <c r="DD27" s="119" t="str">
        <f t="shared" ca="1" si="141"/>
        <v xml:space="preserve">   </v>
      </c>
      <c r="DE27" s="119" t="str">
        <f t="shared" ca="1" si="141"/>
        <v xml:space="preserve">   </v>
      </c>
      <c r="DF27" s="119" t="str">
        <f t="shared" ca="1" si="141"/>
        <v xml:space="preserve">   </v>
      </c>
      <c r="DG27" s="119" t="str">
        <f t="shared" ca="1" si="141"/>
        <v xml:space="preserve">   </v>
      </c>
      <c r="DH27" s="119" t="str">
        <f t="shared" ca="1" si="141"/>
        <v xml:space="preserve">   </v>
      </c>
      <c r="DI27" s="119" t="str">
        <f t="shared" ca="1" si="141"/>
        <v xml:space="preserve">   </v>
      </c>
      <c r="DJ27" s="119" t="str">
        <f t="shared" ca="1" si="142"/>
        <v xml:space="preserve">   </v>
      </c>
      <c r="DK27" s="119" t="str">
        <f t="shared" ca="1" si="142"/>
        <v xml:space="preserve">   </v>
      </c>
      <c r="DL27" s="119" t="str">
        <f t="shared" ca="1" si="142"/>
        <v xml:space="preserve">   </v>
      </c>
      <c r="DM27" s="119" t="str">
        <f t="shared" ca="1" si="142"/>
        <v xml:space="preserve">   </v>
      </c>
      <c r="DN27" s="119" t="str">
        <f t="shared" ca="1" si="142"/>
        <v xml:space="preserve">   </v>
      </c>
      <c r="DO27" s="119" t="str">
        <f t="shared" ca="1" si="142"/>
        <v xml:space="preserve">   </v>
      </c>
      <c r="DP27" s="119" t="str">
        <f t="shared" ca="1" si="142"/>
        <v xml:space="preserve">   </v>
      </c>
      <c r="DQ27" s="119" t="str">
        <f t="shared" ca="1" si="142"/>
        <v xml:space="preserve">   </v>
      </c>
      <c r="DR27" s="119" t="str">
        <f t="shared" ca="1" si="142"/>
        <v xml:space="preserve">   </v>
      </c>
      <c r="DS27" s="119" t="str">
        <f t="shared" ca="1" si="142"/>
        <v xml:space="preserve">   </v>
      </c>
      <c r="DT27" s="119" t="str">
        <f t="shared" ca="1" si="142"/>
        <v xml:space="preserve">   </v>
      </c>
      <c r="DU27" s="119" t="str">
        <f t="shared" ca="1" si="142"/>
        <v xml:space="preserve">   </v>
      </c>
      <c r="DV27" s="119" t="str">
        <f t="shared" ca="1" si="142"/>
        <v xml:space="preserve">   </v>
      </c>
      <c r="DW27" s="119" t="str">
        <f t="shared" ca="1" si="142"/>
        <v xml:space="preserve">   </v>
      </c>
      <c r="DX27" s="119" t="str">
        <f t="shared" ca="1" si="142"/>
        <v xml:space="preserve">   </v>
      </c>
      <c r="DY27" s="119" t="str">
        <f t="shared" ca="1" si="142"/>
        <v xml:space="preserve">   </v>
      </c>
      <c r="DZ27" s="119" t="str">
        <f t="shared" ca="1" si="143"/>
        <v xml:space="preserve">   </v>
      </c>
      <c r="EA27" s="119" t="str">
        <f t="shared" ca="1" si="143"/>
        <v xml:space="preserve">   </v>
      </c>
      <c r="EB27" s="119" t="str">
        <f t="shared" ca="1" si="143"/>
        <v xml:space="preserve">   </v>
      </c>
      <c r="EC27" s="119" t="str">
        <f t="shared" ca="1" si="143"/>
        <v xml:space="preserve">   </v>
      </c>
      <c r="ED27" s="119" t="str">
        <f t="shared" ca="1" si="143"/>
        <v xml:space="preserve">   </v>
      </c>
      <c r="EE27" s="119" t="str">
        <f t="shared" ca="1" si="143"/>
        <v xml:space="preserve">   </v>
      </c>
      <c r="EF27" s="119" t="str">
        <f t="shared" ca="1" si="143"/>
        <v xml:space="preserve">   </v>
      </c>
      <c r="EG27" s="119" t="str">
        <f t="shared" ca="1" si="143"/>
        <v xml:space="preserve">   </v>
      </c>
      <c r="EH27" s="119" t="str">
        <f t="shared" ca="1" si="143"/>
        <v xml:space="preserve">   </v>
      </c>
      <c r="EI27" s="119" t="str">
        <f t="shared" ca="1" si="143"/>
        <v xml:space="preserve">   </v>
      </c>
      <c r="EJ27" s="119" t="str">
        <f t="shared" ca="1" si="143"/>
        <v xml:space="preserve">   </v>
      </c>
      <c r="EK27" s="119" t="str">
        <f t="shared" ca="1" si="143"/>
        <v xml:space="preserve">   </v>
      </c>
      <c r="EL27" s="119" t="str">
        <f t="shared" ca="1" si="143"/>
        <v xml:space="preserve">   </v>
      </c>
      <c r="EM27" s="119" t="str">
        <f t="shared" ca="1" si="130"/>
        <v xml:space="preserve">   </v>
      </c>
      <c r="EN27" s="119" t="str">
        <f t="shared" ca="1" si="130"/>
        <v xml:space="preserve">   </v>
      </c>
      <c r="EO27" s="119" t="str">
        <f t="shared" ca="1" si="130"/>
        <v xml:space="preserve">   </v>
      </c>
      <c r="EP27" s="119" t="str">
        <f t="shared" ca="1" si="130"/>
        <v xml:space="preserve">   </v>
      </c>
      <c r="EQ27" s="119" t="str">
        <f t="shared" ca="1" si="130"/>
        <v xml:space="preserve">   </v>
      </c>
      <c r="ER27" s="119" t="str">
        <f t="shared" ca="1" si="130"/>
        <v xml:space="preserve">   </v>
      </c>
      <c r="ES27" s="119" t="str">
        <f t="shared" ca="1" si="130"/>
        <v xml:space="preserve">   </v>
      </c>
      <c r="ET27" s="119" t="str">
        <f t="shared" ca="1" si="130"/>
        <v xml:space="preserve">   </v>
      </c>
      <c r="EU27" s="119" t="str">
        <f t="shared" ca="1" si="130"/>
        <v xml:space="preserve">   </v>
      </c>
      <c r="EV27" s="119" t="str">
        <f t="shared" ca="1" si="130"/>
        <v xml:space="preserve">   </v>
      </c>
      <c r="EW27" s="119" t="str">
        <f t="shared" ca="1" si="130"/>
        <v xml:space="preserve">   </v>
      </c>
      <c r="EX27" s="119" t="str">
        <f t="shared" ca="1" si="130"/>
        <v xml:space="preserve">   </v>
      </c>
      <c r="EY27" s="119" t="str">
        <f t="shared" ca="1" si="130"/>
        <v xml:space="preserve">   </v>
      </c>
      <c r="EZ27" s="119" t="str">
        <f t="shared" ca="1" si="130"/>
        <v xml:space="preserve">   </v>
      </c>
      <c r="FA27" s="119" t="str">
        <f t="shared" ca="1" si="130"/>
        <v xml:space="preserve">   </v>
      </c>
      <c r="FB27" s="119" t="str">
        <f t="shared" ref="FB27:FF42" ca="1" si="144">IF($I27="closed"," ",IF(AND(FB$13-$E27&gt;-1,FB$13-$F27&lt;1),"  ","   "))</f>
        <v xml:space="preserve">   </v>
      </c>
      <c r="FC27" s="119" t="str">
        <f t="shared" ca="1" si="144"/>
        <v xml:space="preserve">   </v>
      </c>
      <c r="FD27" s="119" t="str">
        <f t="shared" ca="1" si="144"/>
        <v xml:space="preserve">   </v>
      </c>
      <c r="FE27" s="119" t="str">
        <f t="shared" ca="1" si="144"/>
        <v xml:space="preserve">   </v>
      </c>
      <c r="FF27" s="119" t="str">
        <f t="shared" ca="1" si="144"/>
        <v xml:space="preserve">   </v>
      </c>
    </row>
    <row r="28" spans="2:162" ht="23.4" x14ac:dyDescent="0.25">
      <c r="B28" s="128"/>
      <c r="C28" s="129"/>
      <c r="D28" s="130"/>
      <c r="E28" s="131"/>
      <c r="F28" s="132"/>
      <c r="G28" s="115">
        <f t="shared" si="136"/>
        <v>0</v>
      </c>
      <c r="H28" s="116">
        <f t="shared" si="137"/>
        <v>0</v>
      </c>
      <c r="I28" s="117"/>
      <c r="J28" s="92"/>
      <c r="K28" s="118"/>
      <c r="L28" s="119" t="str">
        <f t="shared" ca="1" si="126"/>
        <v xml:space="preserve">   </v>
      </c>
      <c r="M28" s="119" t="str">
        <f t="shared" ca="1" si="126"/>
        <v xml:space="preserve">   </v>
      </c>
      <c r="N28" s="120" t="str">
        <f t="shared" ca="1" si="131"/>
        <v xml:space="preserve">   </v>
      </c>
      <c r="O28" s="119" t="str">
        <f t="shared" ca="1" si="131"/>
        <v xml:space="preserve">   </v>
      </c>
      <c r="P28" s="119" t="str">
        <f t="shared" ca="1" si="128"/>
        <v xml:space="preserve">   </v>
      </c>
      <c r="Q28" s="119" t="str">
        <f t="shared" ca="1" si="128"/>
        <v xml:space="preserve">   </v>
      </c>
      <c r="R28" s="119" t="str">
        <f t="shared" ca="1" si="128"/>
        <v xml:space="preserve">   </v>
      </c>
      <c r="S28" s="119" t="str">
        <f t="shared" ca="1" si="128"/>
        <v xml:space="preserve">   </v>
      </c>
      <c r="T28" s="119" t="str">
        <f t="shared" ca="1" si="138"/>
        <v xml:space="preserve">   </v>
      </c>
      <c r="U28" s="119" t="str">
        <f t="shared" ca="1" si="138"/>
        <v xml:space="preserve">   </v>
      </c>
      <c r="V28" s="119" t="str">
        <f t="shared" ca="1" si="138"/>
        <v xml:space="preserve">   </v>
      </c>
      <c r="W28" s="119" t="str">
        <f t="shared" ca="1" si="138"/>
        <v xml:space="preserve">   </v>
      </c>
      <c r="X28" s="119" t="str">
        <f t="shared" ca="1" si="138"/>
        <v xml:space="preserve">   </v>
      </c>
      <c r="Y28" s="119" t="str">
        <f t="shared" ca="1" si="138"/>
        <v xml:space="preserve">   </v>
      </c>
      <c r="Z28" s="119" t="str">
        <f t="shared" ca="1" si="138"/>
        <v xml:space="preserve">   </v>
      </c>
      <c r="AA28" s="119" t="str">
        <f t="shared" ca="1" si="138"/>
        <v xml:space="preserve">   </v>
      </c>
      <c r="AB28" s="119" t="str">
        <f t="shared" ca="1" si="138"/>
        <v xml:space="preserve">   </v>
      </c>
      <c r="AC28" s="119" t="str">
        <f t="shared" ca="1" si="138"/>
        <v xml:space="preserve">   </v>
      </c>
      <c r="AD28" s="119" t="str">
        <f t="shared" ca="1" si="138"/>
        <v xml:space="preserve">   </v>
      </c>
      <c r="AE28" s="119" t="str">
        <f t="shared" ca="1" si="138"/>
        <v xml:space="preserve">   </v>
      </c>
      <c r="AF28" s="119" t="str">
        <f t="shared" ca="1" si="138"/>
        <v xml:space="preserve">   </v>
      </c>
      <c r="AG28" s="119" t="str">
        <f t="shared" ca="1" si="138"/>
        <v xml:space="preserve">   </v>
      </c>
      <c r="AH28" s="119" t="str">
        <f t="shared" ca="1" si="138"/>
        <v xml:space="preserve">   </v>
      </c>
      <c r="AI28" s="119" t="str">
        <f t="shared" ca="1" si="138"/>
        <v xml:space="preserve">   </v>
      </c>
      <c r="AJ28" s="119" t="str">
        <f t="shared" ca="1" si="133"/>
        <v xml:space="preserve">   </v>
      </c>
      <c r="AK28" s="119" t="str">
        <f t="shared" ca="1" si="133"/>
        <v xml:space="preserve">   </v>
      </c>
      <c r="AL28" s="119" t="str">
        <f t="shared" ca="1" si="133"/>
        <v xml:space="preserve">   </v>
      </c>
      <c r="AM28" s="119" t="str">
        <f t="shared" ca="1" si="133"/>
        <v xml:space="preserve">   </v>
      </c>
      <c r="AN28" s="119" t="str">
        <f t="shared" ca="1" si="133"/>
        <v xml:space="preserve">   </v>
      </c>
      <c r="AO28" s="119" t="str">
        <f t="shared" ca="1" si="133"/>
        <v xml:space="preserve">   </v>
      </c>
      <c r="AP28" s="119" t="str">
        <f t="shared" ca="1" si="133"/>
        <v xml:space="preserve">   </v>
      </c>
      <c r="AQ28" s="119" t="str">
        <f t="shared" ca="1" si="133"/>
        <v xml:space="preserve">   </v>
      </c>
      <c r="AR28" s="119" t="str">
        <f t="shared" ca="1" si="133"/>
        <v xml:space="preserve">   </v>
      </c>
      <c r="AS28" s="119" t="str">
        <f t="shared" ca="1" si="133"/>
        <v xml:space="preserve">   </v>
      </c>
      <c r="AT28" s="119" t="str">
        <f t="shared" ca="1" si="133"/>
        <v xml:space="preserve">   </v>
      </c>
      <c r="AU28" s="119" t="str">
        <f t="shared" ca="1" si="133"/>
        <v xml:space="preserve">   </v>
      </c>
      <c r="AV28" s="119" t="str">
        <f t="shared" ca="1" si="133"/>
        <v xml:space="preserve">   </v>
      </c>
      <c r="AW28" s="119" t="str">
        <f t="shared" ca="1" si="133"/>
        <v xml:space="preserve">   </v>
      </c>
      <c r="AX28" s="119" t="str">
        <f t="shared" ca="1" si="134"/>
        <v xml:space="preserve">   </v>
      </c>
      <c r="AY28" s="119" t="str">
        <f t="shared" ca="1" si="134"/>
        <v xml:space="preserve">   </v>
      </c>
      <c r="AZ28" s="119" t="str">
        <f t="shared" ca="1" si="134"/>
        <v xml:space="preserve">   </v>
      </c>
      <c r="BA28" s="119" t="str">
        <f t="shared" ca="1" si="134"/>
        <v xml:space="preserve">   </v>
      </c>
      <c r="BB28" s="119" t="str">
        <f t="shared" ca="1" si="134"/>
        <v xml:space="preserve">   </v>
      </c>
      <c r="BC28" s="119" t="str">
        <f t="shared" ca="1" si="134"/>
        <v xml:space="preserve">   </v>
      </c>
      <c r="BD28" s="119" t="str">
        <f t="shared" ca="1" si="134"/>
        <v xml:space="preserve">   </v>
      </c>
      <c r="BE28" s="119" t="str">
        <f t="shared" ca="1" si="134"/>
        <v xml:space="preserve">   </v>
      </c>
      <c r="BF28" s="119" t="str">
        <f t="shared" ca="1" si="134"/>
        <v xml:space="preserve">   </v>
      </c>
      <c r="BG28" s="119" t="str">
        <f t="shared" ca="1" si="134"/>
        <v xml:space="preserve">   </v>
      </c>
      <c r="BH28" s="119" t="str">
        <f t="shared" ca="1" si="134"/>
        <v xml:space="preserve">   </v>
      </c>
      <c r="BI28" s="119" t="str">
        <f t="shared" ca="1" si="134"/>
        <v xml:space="preserve">   </v>
      </c>
      <c r="BJ28" s="119" t="str">
        <f t="shared" ca="1" si="134"/>
        <v xml:space="preserve">   </v>
      </c>
      <c r="BK28" s="119" t="str">
        <f t="shared" ca="1" si="134"/>
        <v xml:space="preserve">   </v>
      </c>
      <c r="BL28" s="119" t="str">
        <f t="shared" ca="1" si="134"/>
        <v xml:space="preserve">   </v>
      </c>
      <c r="BM28" s="119" t="str">
        <f t="shared" ca="1" si="134"/>
        <v xml:space="preserve">   </v>
      </c>
      <c r="BN28" s="119" t="str">
        <f t="shared" ca="1" si="135"/>
        <v xml:space="preserve">   </v>
      </c>
      <c r="BO28" s="119" t="str">
        <f t="shared" ca="1" si="135"/>
        <v xml:space="preserve">   </v>
      </c>
      <c r="BP28" s="119" t="str">
        <f t="shared" ca="1" si="135"/>
        <v xml:space="preserve">   </v>
      </c>
      <c r="BQ28" s="119" t="str">
        <f t="shared" ca="1" si="135"/>
        <v xml:space="preserve">   </v>
      </c>
      <c r="BR28" s="119" t="str">
        <f t="shared" ca="1" si="135"/>
        <v xml:space="preserve">   </v>
      </c>
      <c r="BS28" s="119" t="str">
        <f t="shared" ca="1" si="135"/>
        <v xml:space="preserve">   </v>
      </c>
      <c r="BT28" s="119" t="str">
        <f t="shared" ca="1" si="135"/>
        <v xml:space="preserve">   </v>
      </c>
      <c r="BU28" s="119" t="str">
        <f t="shared" ca="1" si="135"/>
        <v xml:space="preserve">   </v>
      </c>
      <c r="BV28" s="119" t="str">
        <f t="shared" ca="1" si="135"/>
        <v xml:space="preserve">   </v>
      </c>
      <c r="BW28" s="119" t="str">
        <f t="shared" ca="1" si="135"/>
        <v xml:space="preserve">   </v>
      </c>
      <c r="BX28" s="119" t="str">
        <f t="shared" ca="1" si="135"/>
        <v xml:space="preserve">   </v>
      </c>
      <c r="BY28" s="119" t="str">
        <f t="shared" ca="1" si="135"/>
        <v xml:space="preserve">   </v>
      </c>
      <c r="BZ28" s="119" t="str">
        <f t="shared" ca="1" si="135"/>
        <v xml:space="preserve">   </v>
      </c>
      <c r="CA28" s="119" t="str">
        <f t="shared" ca="1" si="135"/>
        <v xml:space="preserve">   </v>
      </c>
      <c r="CB28" s="119" t="str">
        <f t="shared" ca="1" si="135"/>
        <v xml:space="preserve">   </v>
      </c>
      <c r="CC28" s="119" t="str">
        <f t="shared" ca="1" si="135"/>
        <v xml:space="preserve">   </v>
      </c>
      <c r="CD28" s="119" t="str">
        <f t="shared" ca="1" si="140"/>
        <v xml:space="preserve">   </v>
      </c>
      <c r="CE28" s="119" t="str">
        <f t="shared" ca="1" si="140"/>
        <v xml:space="preserve">   </v>
      </c>
      <c r="CF28" s="119" t="str">
        <f t="shared" ca="1" si="140"/>
        <v xml:space="preserve">   </v>
      </c>
      <c r="CG28" s="119" t="str">
        <f t="shared" ca="1" si="140"/>
        <v xml:space="preserve">   </v>
      </c>
      <c r="CH28" s="119" t="str">
        <f t="shared" ca="1" si="140"/>
        <v xml:space="preserve">   </v>
      </c>
      <c r="CI28" s="119" t="str">
        <f t="shared" ca="1" si="140"/>
        <v xml:space="preserve">   </v>
      </c>
      <c r="CJ28" s="119" t="str">
        <f t="shared" ca="1" si="140"/>
        <v xml:space="preserve">   </v>
      </c>
      <c r="CK28" s="119" t="str">
        <f t="shared" ca="1" si="140"/>
        <v xml:space="preserve">   </v>
      </c>
      <c r="CL28" s="119" t="str">
        <f t="shared" ca="1" si="140"/>
        <v xml:space="preserve">   </v>
      </c>
      <c r="CM28" s="119" t="str">
        <f t="shared" ca="1" si="140"/>
        <v xml:space="preserve">   </v>
      </c>
      <c r="CN28" s="119" t="str">
        <f t="shared" ca="1" si="140"/>
        <v xml:space="preserve">   </v>
      </c>
      <c r="CO28" s="119" t="str">
        <f t="shared" ca="1" si="140"/>
        <v xml:space="preserve">   </v>
      </c>
      <c r="CP28" s="119" t="str">
        <f t="shared" ca="1" si="140"/>
        <v xml:space="preserve">   </v>
      </c>
      <c r="CQ28" s="119" t="str">
        <f t="shared" ca="1" si="140"/>
        <v xml:space="preserve">   </v>
      </c>
      <c r="CR28" s="119" t="str">
        <f t="shared" ca="1" si="140"/>
        <v xml:space="preserve">   </v>
      </c>
      <c r="CS28" s="119" t="str">
        <f t="shared" ca="1" si="140"/>
        <v xml:space="preserve">   </v>
      </c>
      <c r="CT28" s="119" t="str">
        <f t="shared" ca="1" si="141"/>
        <v xml:space="preserve">   </v>
      </c>
      <c r="CU28" s="119" t="str">
        <f t="shared" ca="1" si="141"/>
        <v xml:space="preserve">   </v>
      </c>
      <c r="CV28" s="119" t="str">
        <f t="shared" ca="1" si="141"/>
        <v xml:space="preserve">   </v>
      </c>
      <c r="CW28" s="119" t="str">
        <f t="shared" ca="1" si="141"/>
        <v xml:space="preserve">   </v>
      </c>
      <c r="CX28" s="119" t="str">
        <f t="shared" ca="1" si="141"/>
        <v xml:space="preserve">   </v>
      </c>
      <c r="CY28" s="119" t="str">
        <f t="shared" ca="1" si="141"/>
        <v xml:space="preserve">   </v>
      </c>
      <c r="CZ28" s="119" t="str">
        <f t="shared" ca="1" si="141"/>
        <v xml:space="preserve">   </v>
      </c>
      <c r="DA28" s="119" t="str">
        <f t="shared" ca="1" si="141"/>
        <v xml:space="preserve">   </v>
      </c>
      <c r="DB28" s="119" t="str">
        <f t="shared" ca="1" si="141"/>
        <v xml:space="preserve">   </v>
      </c>
      <c r="DC28" s="119" t="str">
        <f t="shared" ca="1" si="141"/>
        <v xml:space="preserve">   </v>
      </c>
      <c r="DD28" s="119" t="str">
        <f t="shared" ca="1" si="141"/>
        <v xml:space="preserve">   </v>
      </c>
      <c r="DE28" s="119" t="str">
        <f t="shared" ca="1" si="141"/>
        <v xml:space="preserve">   </v>
      </c>
      <c r="DF28" s="119" t="str">
        <f t="shared" ca="1" si="141"/>
        <v xml:space="preserve">   </v>
      </c>
      <c r="DG28" s="119" t="str">
        <f t="shared" ca="1" si="141"/>
        <v xml:space="preserve">   </v>
      </c>
      <c r="DH28" s="119" t="str">
        <f t="shared" ca="1" si="141"/>
        <v xml:space="preserve">   </v>
      </c>
      <c r="DI28" s="119" t="str">
        <f t="shared" ca="1" si="141"/>
        <v xml:space="preserve">   </v>
      </c>
      <c r="DJ28" s="119" t="str">
        <f t="shared" ca="1" si="142"/>
        <v xml:space="preserve">   </v>
      </c>
      <c r="DK28" s="119" t="str">
        <f t="shared" ca="1" si="142"/>
        <v xml:space="preserve">   </v>
      </c>
      <c r="DL28" s="119" t="str">
        <f t="shared" ca="1" si="142"/>
        <v xml:space="preserve">   </v>
      </c>
      <c r="DM28" s="119" t="str">
        <f t="shared" ca="1" si="142"/>
        <v xml:space="preserve">   </v>
      </c>
      <c r="DN28" s="119" t="str">
        <f t="shared" ca="1" si="142"/>
        <v xml:space="preserve">   </v>
      </c>
      <c r="DO28" s="119" t="str">
        <f t="shared" ca="1" si="142"/>
        <v xml:space="preserve">   </v>
      </c>
      <c r="DP28" s="119" t="str">
        <f t="shared" ca="1" si="142"/>
        <v xml:space="preserve">   </v>
      </c>
      <c r="DQ28" s="119" t="str">
        <f t="shared" ca="1" si="142"/>
        <v xml:space="preserve">   </v>
      </c>
      <c r="DR28" s="119" t="str">
        <f t="shared" ca="1" si="142"/>
        <v xml:space="preserve">   </v>
      </c>
      <c r="DS28" s="119" t="str">
        <f t="shared" ca="1" si="142"/>
        <v xml:space="preserve">   </v>
      </c>
      <c r="DT28" s="119" t="str">
        <f t="shared" ca="1" si="142"/>
        <v xml:space="preserve">   </v>
      </c>
      <c r="DU28" s="119" t="str">
        <f t="shared" ca="1" si="142"/>
        <v xml:space="preserve">   </v>
      </c>
      <c r="DV28" s="119" t="str">
        <f t="shared" ca="1" si="142"/>
        <v xml:space="preserve">   </v>
      </c>
      <c r="DW28" s="119" t="str">
        <f t="shared" ca="1" si="142"/>
        <v xml:space="preserve">   </v>
      </c>
      <c r="DX28" s="119" t="str">
        <f t="shared" ca="1" si="142"/>
        <v xml:space="preserve">   </v>
      </c>
      <c r="DY28" s="119" t="str">
        <f t="shared" ca="1" si="142"/>
        <v xml:space="preserve">   </v>
      </c>
      <c r="DZ28" s="119" t="str">
        <f t="shared" ca="1" si="143"/>
        <v xml:space="preserve">   </v>
      </c>
      <c r="EA28" s="119" t="str">
        <f t="shared" ca="1" si="143"/>
        <v xml:space="preserve">   </v>
      </c>
      <c r="EB28" s="119" t="str">
        <f t="shared" ca="1" si="143"/>
        <v xml:space="preserve">   </v>
      </c>
      <c r="EC28" s="119" t="str">
        <f t="shared" ca="1" si="143"/>
        <v xml:space="preserve">   </v>
      </c>
      <c r="ED28" s="119" t="str">
        <f t="shared" ca="1" si="143"/>
        <v xml:space="preserve">   </v>
      </c>
      <c r="EE28" s="119" t="str">
        <f t="shared" ca="1" si="143"/>
        <v xml:space="preserve">   </v>
      </c>
      <c r="EF28" s="119" t="str">
        <f t="shared" ca="1" si="143"/>
        <v xml:space="preserve">   </v>
      </c>
      <c r="EG28" s="119" t="str">
        <f t="shared" ca="1" si="143"/>
        <v xml:space="preserve">   </v>
      </c>
      <c r="EH28" s="119" t="str">
        <f t="shared" ca="1" si="143"/>
        <v xml:space="preserve">   </v>
      </c>
      <c r="EI28" s="119" t="str">
        <f t="shared" ca="1" si="143"/>
        <v xml:space="preserve">   </v>
      </c>
      <c r="EJ28" s="119" t="str">
        <f t="shared" ca="1" si="143"/>
        <v xml:space="preserve">   </v>
      </c>
      <c r="EK28" s="119" t="str">
        <f t="shared" ca="1" si="143"/>
        <v xml:space="preserve">   </v>
      </c>
      <c r="EL28" s="119" t="str">
        <f t="shared" ca="1" si="143"/>
        <v xml:space="preserve">   </v>
      </c>
      <c r="EM28" s="119" t="str">
        <f t="shared" ca="1" si="143"/>
        <v xml:space="preserve">   </v>
      </c>
      <c r="EN28" s="119" t="str">
        <f t="shared" ca="1" si="143"/>
        <v xml:space="preserve">   </v>
      </c>
      <c r="EO28" s="119" t="str">
        <f t="shared" ca="1" si="143"/>
        <v xml:space="preserve">   </v>
      </c>
      <c r="EP28" s="119" t="str">
        <f t="shared" ref="EP28:FE43" ca="1" si="145">IF($I28="closed"," ",IF(AND(EP$13-$E28&gt;-1,EP$13-$F28&lt;1),"  ","   "))</f>
        <v xml:space="preserve">   </v>
      </c>
      <c r="EQ28" s="119" t="str">
        <f t="shared" ca="1" si="145"/>
        <v xml:space="preserve">   </v>
      </c>
      <c r="ER28" s="119" t="str">
        <f t="shared" ca="1" si="145"/>
        <v xml:space="preserve">   </v>
      </c>
      <c r="ES28" s="119" t="str">
        <f t="shared" ca="1" si="145"/>
        <v xml:space="preserve">   </v>
      </c>
      <c r="ET28" s="119" t="str">
        <f t="shared" ca="1" si="145"/>
        <v xml:space="preserve">   </v>
      </c>
      <c r="EU28" s="119" t="str">
        <f t="shared" ca="1" si="145"/>
        <v xml:space="preserve">   </v>
      </c>
      <c r="EV28" s="119" t="str">
        <f t="shared" ca="1" si="145"/>
        <v xml:space="preserve">   </v>
      </c>
      <c r="EW28" s="119" t="str">
        <f t="shared" ca="1" si="145"/>
        <v xml:space="preserve">   </v>
      </c>
      <c r="EX28" s="119" t="str">
        <f t="shared" ca="1" si="145"/>
        <v xml:space="preserve">   </v>
      </c>
      <c r="EY28" s="119" t="str">
        <f t="shared" ca="1" si="145"/>
        <v xml:space="preserve">   </v>
      </c>
      <c r="EZ28" s="119" t="str">
        <f t="shared" ca="1" si="145"/>
        <v xml:space="preserve">   </v>
      </c>
      <c r="FA28" s="119" t="str">
        <f t="shared" ca="1" si="145"/>
        <v xml:space="preserve">   </v>
      </c>
      <c r="FB28" s="119" t="str">
        <f t="shared" ca="1" si="145"/>
        <v xml:space="preserve">   </v>
      </c>
      <c r="FC28" s="119" t="str">
        <f t="shared" ca="1" si="145"/>
        <v xml:space="preserve">   </v>
      </c>
      <c r="FD28" s="119" t="str">
        <f t="shared" ca="1" si="145"/>
        <v xml:space="preserve">   </v>
      </c>
      <c r="FE28" s="119" t="str">
        <f t="shared" ca="1" si="145"/>
        <v xml:space="preserve">   </v>
      </c>
      <c r="FF28" s="119" t="str">
        <f t="shared" ca="1" si="144"/>
        <v xml:space="preserve">   </v>
      </c>
    </row>
    <row r="29" spans="2:162" ht="23.4" x14ac:dyDescent="0.25">
      <c r="B29" s="128"/>
      <c r="C29" s="129"/>
      <c r="D29" s="130"/>
      <c r="E29" s="131"/>
      <c r="F29" s="132"/>
      <c r="G29" s="115">
        <f t="shared" si="136"/>
        <v>0</v>
      </c>
      <c r="H29" s="116">
        <f t="shared" si="137"/>
        <v>0</v>
      </c>
      <c r="I29" s="117"/>
      <c r="J29" s="92"/>
      <c r="K29" s="118"/>
      <c r="L29" s="119" t="str">
        <f t="shared" ca="1" si="126"/>
        <v xml:space="preserve">   </v>
      </c>
      <c r="M29" s="119" t="str">
        <f t="shared" ca="1" si="126"/>
        <v xml:space="preserve">   </v>
      </c>
      <c r="N29" s="120" t="str">
        <f t="shared" ca="1" si="131"/>
        <v xml:space="preserve">   </v>
      </c>
      <c r="O29" s="119" t="str">
        <f t="shared" ca="1" si="131"/>
        <v xml:space="preserve">   </v>
      </c>
      <c r="P29" s="119" t="str">
        <f t="shared" ca="1" si="128"/>
        <v xml:space="preserve">   </v>
      </c>
      <c r="Q29" s="119" t="str">
        <f t="shared" ca="1" si="128"/>
        <v xml:space="preserve">   </v>
      </c>
      <c r="R29" s="119" t="str">
        <f t="shared" ca="1" si="128"/>
        <v xml:space="preserve">   </v>
      </c>
      <c r="S29" s="119" t="str">
        <f t="shared" ca="1" si="128"/>
        <v xml:space="preserve">   </v>
      </c>
      <c r="T29" s="119" t="str">
        <f t="shared" ca="1" si="138"/>
        <v xml:space="preserve">   </v>
      </c>
      <c r="U29" s="119" t="str">
        <f t="shared" ca="1" si="138"/>
        <v xml:space="preserve">   </v>
      </c>
      <c r="V29" s="119" t="str">
        <f t="shared" ca="1" si="138"/>
        <v xml:space="preserve">   </v>
      </c>
      <c r="W29" s="119" t="str">
        <f t="shared" ca="1" si="138"/>
        <v xml:space="preserve">   </v>
      </c>
      <c r="X29" s="119" t="str">
        <f t="shared" ca="1" si="138"/>
        <v xml:space="preserve">   </v>
      </c>
      <c r="Y29" s="119" t="str">
        <f t="shared" ca="1" si="138"/>
        <v xml:space="preserve">   </v>
      </c>
      <c r="Z29" s="119" t="str">
        <f t="shared" ca="1" si="138"/>
        <v xml:space="preserve">   </v>
      </c>
      <c r="AA29" s="119" t="str">
        <f t="shared" ca="1" si="138"/>
        <v xml:space="preserve">   </v>
      </c>
      <c r="AB29" s="119" t="str">
        <f t="shared" ca="1" si="138"/>
        <v xml:space="preserve">   </v>
      </c>
      <c r="AC29" s="119" t="str">
        <f t="shared" ca="1" si="138"/>
        <v xml:space="preserve">   </v>
      </c>
      <c r="AD29" s="119" t="str">
        <f t="shared" ca="1" si="138"/>
        <v xml:space="preserve">   </v>
      </c>
      <c r="AE29" s="119" t="str">
        <f t="shared" ca="1" si="138"/>
        <v xml:space="preserve">   </v>
      </c>
      <c r="AF29" s="119" t="str">
        <f t="shared" ca="1" si="138"/>
        <v xml:space="preserve">   </v>
      </c>
      <c r="AG29" s="119" t="str">
        <f t="shared" ca="1" si="138"/>
        <v xml:space="preserve">   </v>
      </c>
      <c r="AH29" s="119" t="str">
        <f t="shared" ca="1" si="138"/>
        <v xml:space="preserve">   </v>
      </c>
      <c r="AI29" s="119" t="str">
        <f t="shared" ca="1" si="138"/>
        <v xml:space="preserve">   </v>
      </c>
      <c r="AJ29" s="119" t="str">
        <f t="shared" ca="1" si="133"/>
        <v xml:space="preserve">   </v>
      </c>
      <c r="AK29" s="119" t="str">
        <f t="shared" ca="1" si="133"/>
        <v xml:space="preserve">   </v>
      </c>
      <c r="AL29" s="119" t="str">
        <f t="shared" ca="1" si="133"/>
        <v xml:space="preserve">   </v>
      </c>
      <c r="AM29" s="119" t="str">
        <f t="shared" ca="1" si="133"/>
        <v xml:space="preserve">   </v>
      </c>
      <c r="AN29" s="119" t="str">
        <f t="shared" ca="1" si="133"/>
        <v xml:space="preserve">   </v>
      </c>
      <c r="AO29" s="119" t="str">
        <f t="shared" ca="1" si="133"/>
        <v xml:space="preserve">   </v>
      </c>
      <c r="AP29" s="119" t="str">
        <f t="shared" ca="1" si="133"/>
        <v xml:space="preserve">   </v>
      </c>
      <c r="AQ29" s="119" t="str">
        <f t="shared" ca="1" si="133"/>
        <v xml:space="preserve">   </v>
      </c>
      <c r="AR29" s="119" t="str">
        <f t="shared" ca="1" si="133"/>
        <v xml:space="preserve">   </v>
      </c>
      <c r="AS29" s="119" t="str">
        <f t="shared" ca="1" si="133"/>
        <v xml:space="preserve">   </v>
      </c>
      <c r="AT29" s="119" t="str">
        <f t="shared" ca="1" si="133"/>
        <v xml:space="preserve">   </v>
      </c>
      <c r="AU29" s="119" t="str">
        <f t="shared" ca="1" si="133"/>
        <v xml:space="preserve">   </v>
      </c>
      <c r="AV29" s="119" t="str">
        <f t="shared" ca="1" si="133"/>
        <v xml:space="preserve">   </v>
      </c>
      <c r="AW29" s="119" t="str">
        <f t="shared" ca="1" si="133"/>
        <v xml:space="preserve">   </v>
      </c>
      <c r="AX29" s="119" t="str">
        <f t="shared" ca="1" si="134"/>
        <v xml:space="preserve">   </v>
      </c>
      <c r="AY29" s="119" t="str">
        <f t="shared" ca="1" si="134"/>
        <v xml:space="preserve">   </v>
      </c>
      <c r="AZ29" s="119" t="str">
        <f t="shared" ca="1" si="134"/>
        <v xml:space="preserve">   </v>
      </c>
      <c r="BA29" s="119" t="str">
        <f t="shared" ca="1" si="134"/>
        <v xml:space="preserve">   </v>
      </c>
      <c r="BB29" s="119" t="str">
        <f t="shared" ca="1" si="134"/>
        <v xml:space="preserve">   </v>
      </c>
      <c r="BC29" s="119" t="str">
        <f t="shared" ca="1" si="134"/>
        <v xml:space="preserve">   </v>
      </c>
      <c r="BD29" s="119" t="str">
        <f t="shared" ca="1" si="134"/>
        <v xml:space="preserve">   </v>
      </c>
      <c r="BE29" s="119" t="str">
        <f t="shared" ca="1" si="134"/>
        <v xml:space="preserve">   </v>
      </c>
      <c r="BF29" s="119" t="str">
        <f t="shared" ca="1" si="134"/>
        <v xml:space="preserve">   </v>
      </c>
      <c r="BG29" s="119" t="str">
        <f t="shared" ca="1" si="134"/>
        <v xml:space="preserve">   </v>
      </c>
      <c r="BH29" s="119" t="str">
        <f t="shared" ca="1" si="134"/>
        <v xml:space="preserve">   </v>
      </c>
      <c r="BI29" s="119" t="str">
        <f t="shared" ca="1" si="134"/>
        <v xml:space="preserve">   </v>
      </c>
      <c r="BJ29" s="119" t="str">
        <f t="shared" ca="1" si="134"/>
        <v xml:space="preserve">   </v>
      </c>
      <c r="BK29" s="119" t="str">
        <f t="shared" ca="1" si="134"/>
        <v xml:space="preserve">   </v>
      </c>
      <c r="BL29" s="119" t="str">
        <f t="shared" ca="1" si="134"/>
        <v xml:space="preserve">   </v>
      </c>
      <c r="BM29" s="119" t="str">
        <f t="shared" ca="1" si="134"/>
        <v xml:space="preserve">   </v>
      </c>
      <c r="BN29" s="119" t="str">
        <f t="shared" ca="1" si="135"/>
        <v xml:space="preserve">   </v>
      </c>
      <c r="BO29" s="119" t="str">
        <f t="shared" ca="1" si="135"/>
        <v xml:space="preserve">   </v>
      </c>
      <c r="BP29" s="119" t="str">
        <f t="shared" ca="1" si="135"/>
        <v xml:space="preserve">   </v>
      </c>
      <c r="BQ29" s="119" t="str">
        <f t="shared" ca="1" si="135"/>
        <v xml:space="preserve">   </v>
      </c>
      <c r="BR29" s="119" t="str">
        <f t="shared" ca="1" si="135"/>
        <v xml:space="preserve">   </v>
      </c>
      <c r="BS29" s="119" t="str">
        <f t="shared" ca="1" si="135"/>
        <v xml:space="preserve">   </v>
      </c>
      <c r="BT29" s="119" t="str">
        <f t="shared" ca="1" si="135"/>
        <v xml:space="preserve">   </v>
      </c>
      <c r="BU29" s="119" t="str">
        <f t="shared" ca="1" si="135"/>
        <v xml:space="preserve">   </v>
      </c>
      <c r="BV29" s="119" t="str">
        <f t="shared" ca="1" si="135"/>
        <v xml:space="preserve">   </v>
      </c>
      <c r="BW29" s="119" t="str">
        <f t="shared" ca="1" si="135"/>
        <v xml:space="preserve">   </v>
      </c>
      <c r="BX29" s="119" t="str">
        <f t="shared" ca="1" si="135"/>
        <v xml:space="preserve">   </v>
      </c>
      <c r="BY29" s="119" t="str">
        <f t="shared" ca="1" si="135"/>
        <v xml:space="preserve">   </v>
      </c>
      <c r="BZ29" s="119" t="str">
        <f t="shared" ca="1" si="135"/>
        <v xml:space="preserve">   </v>
      </c>
      <c r="CA29" s="119" t="str">
        <f t="shared" ca="1" si="135"/>
        <v xml:space="preserve">   </v>
      </c>
      <c r="CB29" s="119" t="str">
        <f t="shared" ca="1" si="135"/>
        <v xml:space="preserve">   </v>
      </c>
      <c r="CC29" s="119" t="str">
        <f t="shared" ca="1" si="135"/>
        <v xml:space="preserve">   </v>
      </c>
      <c r="CD29" s="119" t="str">
        <f t="shared" ca="1" si="140"/>
        <v xml:space="preserve">   </v>
      </c>
      <c r="CE29" s="119" t="str">
        <f t="shared" ca="1" si="140"/>
        <v xml:space="preserve">   </v>
      </c>
      <c r="CF29" s="119" t="str">
        <f t="shared" ca="1" si="140"/>
        <v xml:space="preserve">   </v>
      </c>
      <c r="CG29" s="119" t="str">
        <f t="shared" ca="1" si="140"/>
        <v xml:space="preserve">   </v>
      </c>
      <c r="CH29" s="119" t="str">
        <f t="shared" ca="1" si="140"/>
        <v xml:space="preserve">   </v>
      </c>
      <c r="CI29" s="119" t="str">
        <f t="shared" ca="1" si="140"/>
        <v xml:space="preserve">   </v>
      </c>
      <c r="CJ29" s="119" t="str">
        <f t="shared" ca="1" si="140"/>
        <v xml:space="preserve">   </v>
      </c>
      <c r="CK29" s="119" t="str">
        <f t="shared" ca="1" si="140"/>
        <v xml:space="preserve">   </v>
      </c>
      <c r="CL29" s="119" t="str">
        <f t="shared" ca="1" si="140"/>
        <v xml:space="preserve">   </v>
      </c>
      <c r="CM29" s="119" t="str">
        <f t="shared" ca="1" si="140"/>
        <v xml:space="preserve">   </v>
      </c>
      <c r="CN29" s="119" t="str">
        <f t="shared" ca="1" si="140"/>
        <v xml:space="preserve">   </v>
      </c>
      <c r="CO29" s="119" t="str">
        <f t="shared" ca="1" si="140"/>
        <v xml:space="preserve">   </v>
      </c>
      <c r="CP29" s="119" t="str">
        <f t="shared" ca="1" si="140"/>
        <v xml:space="preserve">   </v>
      </c>
      <c r="CQ29" s="119" t="str">
        <f t="shared" ca="1" si="140"/>
        <v xml:space="preserve">   </v>
      </c>
      <c r="CR29" s="119" t="str">
        <f t="shared" ca="1" si="140"/>
        <v xml:space="preserve">   </v>
      </c>
      <c r="CS29" s="119" t="str">
        <f t="shared" ca="1" si="140"/>
        <v xml:space="preserve">   </v>
      </c>
      <c r="CT29" s="119" t="str">
        <f t="shared" ca="1" si="141"/>
        <v xml:space="preserve">   </v>
      </c>
      <c r="CU29" s="119" t="str">
        <f t="shared" ca="1" si="141"/>
        <v xml:space="preserve">   </v>
      </c>
      <c r="CV29" s="119" t="str">
        <f t="shared" ca="1" si="141"/>
        <v xml:space="preserve">   </v>
      </c>
      <c r="CW29" s="119" t="str">
        <f t="shared" ca="1" si="141"/>
        <v xml:space="preserve">   </v>
      </c>
      <c r="CX29" s="119" t="str">
        <f t="shared" ca="1" si="141"/>
        <v xml:space="preserve">   </v>
      </c>
      <c r="CY29" s="119" t="str">
        <f t="shared" ca="1" si="141"/>
        <v xml:space="preserve">   </v>
      </c>
      <c r="CZ29" s="119" t="str">
        <f t="shared" ca="1" si="141"/>
        <v xml:space="preserve">   </v>
      </c>
      <c r="DA29" s="119" t="str">
        <f t="shared" ca="1" si="141"/>
        <v xml:space="preserve">   </v>
      </c>
      <c r="DB29" s="119" t="str">
        <f t="shared" ca="1" si="141"/>
        <v xml:space="preserve">   </v>
      </c>
      <c r="DC29" s="119" t="str">
        <f t="shared" ca="1" si="141"/>
        <v xml:space="preserve">   </v>
      </c>
      <c r="DD29" s="119" t="str">
        <f t="shared" ca="1" si="141"/>
        <v xml:space="preserve">   </v>
      </c>
      <c r="DE29" s="119" t="str">
        <f t="shared" ca="1" si="141"/>
        <v xml:space="preserve">   </v>
      </c>
      <c r="DF29" s="119" t="str">
        <f t="shared" ca="1" si="141"/>
        <v xml:space="preserve">   </v>
      </c>
      <c r="DG29" s="119" t="str">
        <f t="shared" ca="1" si="141"/>
        <v xml:space="preserve">   </v>
      </c>
      <c r="DH29" s="119" t="str">
        <f t="shared" ca="1" si="141"/>
        <v xml:space="preserve">   </v>
      </c>
      <c r="DI29" s="119" t="str">
        <f t="shared" ca="1" si="141"/>
        <v xml:space="preserve">   </v>
      </c>
      <c r="DJ29" s="119" t="str">
        <f t="shared" ca="1" si="142"/>
        <v xml:space="preserve">   </v>
      </c>
      <c r="DK29" s="119" t="str">
        <f t="shared" ca="1" si="142"/>
        <v xml:space="preserve">   </v>
      </c>
      <c r="DL29" s="119" t="str">
        <f t="shared" ca="1" si="142"/>
        <v xml:space="preserve">   </v>
      </c>
      <c r="DM29" s="119" t="str">
        <f t="shared" ca="1" si="142"/>
        <v xml:space="preserve">   </v>
      </c>
      <c r="DN29" s="119" t="str">
        <f t="shared" ca="1" si="142"/>
        <v xml:space="preserve">   </v>
      </c>
      <c r="DO29" s="119" t="str">
        <f t="shared" ca="1" si="142"/>
        <v xml:space="preserve">   </v>
      </c>
      <c r="DP29" s="119" t="str">
        <f t="shared" ca="1" si="142"/>
        <v xml:space="preserve">   </v>
      </c>
      <c r="DQ29" s="119" t="str">
        <f t="shared" ca="1" si="142"/>
        <v xml:space="preserve">   </v>
      </c>
      <c r="DR29" s="119" t="str">
        <f t="shared" ca="1" si="142"/>
        <v xml:space="preserve">   </v>
      </c>
      <c r="DS29" s="119" t="str">
        <f t="shared" ca="1" si="142"/>
        <v xml:space="preserve">   </v>
      </c>
      <c r="DT29" s="119" t="str">
        <f t="shared" ca="1" si="142"/>
        <v xml:space="preserve">   </v>
      </c>
      <c r="DU29" s="119" t="str">
        <f t="shared" ca="1" si="142"/>
        <v xml:space="preserve">   </v>
      </c>
      <c r="DV29" s="119" t="str">
        <f t="shared" ca="1" si="142"/>
        <v xml:space="preserve">   </v>
      </c>
      <c r="DW29" s="119" t="str">
        <f t="shared" ca="1" si="142"/>
        <v xml:space="preserve">   </v>
      </c>
      <c r="DX29" s="119" t="str">
        <f t="shared" ca="1" si="142"/>
        <v xml:space="preserve">   </v>
      </c>
      <c r="DY29" s="119" t="str">
        <f t="shared" ca="1" si="142"/>
        <v xml:space="preserve">   </v>
      </c>
      <c r="DZ29" s="119" t="str">
        <f t="shared" ca="1" si="143"/>
        <v xml:space="preserve">   </v>
      </c>
      <c r="EA29" s="119" t="str">
        <f t="shared" ca="1" si="143"/>
        <v xml:space="preserve">   </v>
      </c>
      <c r="EB29" s="119" t="str">
        <f t="shared" ca="1" si="143"/>
        <v xml:space="preserve">   </v>
      </c>
      <c r="EC29" s="119" t="str">
        <f t="shared" ca="1" si="143"/>
        <v xml:space="preserve">   </v>
      </c>
      <c r="ED29" s="119" t="str">
        <f t="shared" ca="1" si="143"/>
        <v xml:space="preserve">   </v>
      </c>
      <c r="EE29" s="119" t="str">
        <f t="shared" ca="1" si="143"/>
        <v xml:space="preserve">   </v>
      </c>
      <c r="EF29" s="119" t="str">
        <f t="shared" ca="1" si="143"/>
        <v xml:space="preserve">   </v>
      </c>
      <c r="EG29" s="119" t="str">
        <f t="shared" ca="1" si="143"/>
        <v xml:space="preserve">   </v>
      </c>
      <c r="EH29" s="119" t="str">
        <f t="shared" ca="1" si="143"/>
        <v xml:space="preserve">   </v>
      </c>
      <c r="EI29" s="119" t="str">
        <f t="shared" ca="1" si="143"/>
        <v xml:space="preserve">   </v>
      </c>
      <c r="EJ29" s="119" t="str">
        <f t="shared" ca="1" si="143"/>
        <v xml:space="preserve">   </v>
      </c>
      <c r="EK29" s="119" t="str">
        <f t="shared" ca="1" si="143"/>
        <v xml:space="preserve">   </v>
      </c>
      <c r="EL29" s="119" t="str">
        <f t="shared" ca="1" si="143"/>
        <v xml:space="preserve">   </v>
      </c>
      <c r="EM29" s="119" t="str">
        <f t="shared" ca="1" si="143"/>
        <v xml:space="preserve">   </v>
      </c>
      <c r="EN29" s="119" t="str">
        <f t="shared" ca="1" si="143"/>
        <v xml:space="preserve">   </v>
      </c>
      <c r="EO29" s="119" t="str">
        <f t="shared" ca="1" si="143"/>
        <v xml:space="preserve">   </v>
      </c>
      <c r="EP29" s="119" t="str">
        <f t="shared" ca="1" si="145"/>
        <v xml:space="preserve">   </v>
      </c>
      <c r="EQ29" s="119" t="str">
        <f t="shared" ca="1" si="145"/>
        <v xml:space="preserve">   </v>
      </c>
      <c r="ER29" s="119" t="str">
        <f t="shared" ca="1" si="145"/>
        <v xml:space="preserve">   </v>
      </c>
      <c r="ES29" s="119" t="str">
        <f t="shared" ca="1" si="145"/>
        <v xml:space="preserve">   </v>
      </c>
      <c r="ET29" s="119" t="str">
        <f t="shared" ca="1" si="145"/>
        <v xml:space="preserve">   </v>
      </c>
      <c r="EU29" s="119" t="str">
        <f t="shared" ca="1" si="145"/>
        <v xml:space="preserve">   </v>
      </c>
      <c r="EV29" s="119" t="str">
        <f t="shared" ca="1" si="145"/>
        <v xml:space="preserve">   </v>
      </c>
      <c r="EW29" s="119" t="str">
        <f t="shared" ca="1" si="145"/>
        <v xml:space="preserve">   </v>
      </c>
      <c r="EX29" s="119" t="str">
        <f t="shared" ca="1" si="145"/>
        <v xml:space="preserve">   </v>
      </c>
      <c r="EY29" s="119" t="str">
        <f t="shared" ca="1" si="145"/>
        <v xml:space="preserve">   </v>
      </c>
      <c r="EZ29" s="119" t="str">
        <f t="shared" ca="1" si="145"/>
        <v xml:space="preserve">   </v>
      </c>
      <c r="FA29" s="119" t="str">
        <f t="shared" ca="1" si="145"/>
        <v xml:space="preserve">   </v>
      </c>
      <c r="FB29" s="119" t="str">
        <f t="shared" ca="1" si="145"/>
        <v xml:space="preserve">   </v>
      </c>
      <c r="FC29" s="119" t="str">
        <f t="shared" ca="1" si="145"/>
        <v xml:space="preserve">   </v>
      </c>
      <c r="FD29" s="119" t="str">
        <f t="shared" ca="1" si="145"/>
        <v xml:space="preserve">   </v>
      </c>
      <c r="FE29" s="119" t="str">
        <f t="shared" ca="1" si="145"/>
        <v xml:space="preserve">   </v>
      </c>
      <c r="FF29" s="119" t="str">
        <f t="shared" ca="1" si="144"/>
        <v xml:space="preserve">   </v>
      </c>
    </row>
    <row r="30" spans="2:162" ht="23.4" x14ac:dyDescent="0.25">
      <c r="B30" s="128"/>
      <c r="C30" s="129"/>
      <c r="D30" s="130"/>
      <c r="E30" s="131"/>
      <c r="F30" s="132"/>
      <c r="G30" s="115">
        <f t="shared" si="136"/>
        <v>0</v>
      </c>
      <c r="H30" s="116">
        <f t="shared" si="137"/>
        <v>0</v>
      </c>
      <c r="I30" s="117"/>
      <c r="J30" s="92"/>
      <c r="K30" s="118"/>
      <c r="L30" s="119" t="str">
        <f t="shared" ca="1" si="126"/>
        <v xml:space="preserve">   </v>
      </c>
      <c r="M30" s="119" t="str">
        <f t="shared" ca="1" si="126"/>
        <v xml:space="preserve">   </v>
      </c>
      <c r="N30" s="120" t="str">
        <f t="shared" ca="1" si="131"/>
        <v xml:space="preserve">   </v>
      </c>
      <c r="O30" s="119" t="str">
        <f t="shared" ca="1" si="131"/>
        <v xml:space="preserve">   </v>
      </c>
      <c r="P30" s="119" t="str">
        <f t="shared" ca="1" si="128"/>
        <v xml:space="preserve">   </v>
      </c>
      <c r="Q30" s="119" t="str">
        <f t="shared" ca="1" si="128"/>
        <v xml:space="preserve">   </v>
      </c>
      <c r="R30" s="119" t="str">
        <f t="shared" ca="1" si="128"/>
        <v xml:space="preserve">   </v>
      </c>
      <c r="S30" s="119" t="str">
        <f t="shared" ca="1" si="128"/>
        <v xml:space="preserve">   </v>
      </c>
      <c r="T30" s="119" t="str">
        <f t="shared" ca="1" si="138"/>
        <v xml:space="preserve">   </v>
      </c>
      <c r="U30" s="119" t="str">
        <f t="shared" ca="1" si="138"/>
        <v xml:space="preserve">   </v>
      </c>
      <c r="V30" s="119" t="str">
        <f t="shared" ca="1" si="138"/>
        <v xml:space="preserve">   </v>
      </c>
      <c r="W30" s="119" t="str">
        <f t="shared" ca="1" si="138"/>
        <v xml:space="preserve">   </v>
      </c>
      <c r="X30" s="119" t="str">
        <f t="shared" ca="1" si="138"/>
        <v xml:space="preserve">   </v>
      </c>
      <c r="Y30" s="119" t="str">
        <f t="shared" ca="1" si="138"/>
        <v xml:space="preserve">   </v>
      </c>
      <c r="Z30" s="119" t="str">
        <f t="shared" ca="1" si="138"/>
        <v xml:space="preserve">   </v>
      </c>
      <c r="AA30" s="119" t="str">
        <f t="shared" ca="1" si="138"/>
        <v xml:space="preserve">   </v>
      </c>
      <c r="AB30" s="119" t="str">
        <f t="shared" ca="1" si="138"/>
        <v xml:space="preserve">   </v>
      </c>
      <c r="AC30" s="119" t="str">
        <f t="shared" ca="1" si="138"/>
        <v xml:space="preserve">   </v>
      </c>
      <c r="AD30" s="119" t="str">
        <f t="shared" ca="1" si="138"/>
        <v xml:space="preserve">   </v>
      </c>
      <c r="AE30" s="119" t="str">
        <f t="shared" ca="1" si="138"/>
        <v xml:space="preserve">   </v>
      </c>
      <c r="AF30" s="119" t="str">
        <f t="shared" ca="1" si="138"/>
        <v xml:space="preserve">   </v>
      </c>
      <c r="AG30" s="119" t="str">
        <f t="shared" ca="1" si="138"/>
        <v xml:space="preserve">   </v>
      </c>
      <c r="AH30" s="119" t="str">
        <f t="shared" ca="1" si="138"/>
        <v xml:space="preserve">   </v>
      </c>
      <c r="AI30" s="119" t="str">
        <f t="shared" ca="1" si="138"/>
        <v xml:space="preserve">   </v>
      </c>
      <c r="AJ30" s="119" t="str">
        <f t="shared" ca="1" si="133"/>
        <v xml:space="preserve">   </v>
      </c>
      <c r="AK30" s="119" t="str">
        <f t="shared" ca="1" si="133"/>
        <v xml:space="preserve">   </v>
      </c>
      <c r="AL30" s="119" t="str">
        <f t="shared" ca="1" si="133"/>
        <v xml:space="preserve">   </v>
      </c>
      <c r="AM30" s="119" t="str">
        <f t="shared" ca="1" si="133"/>
        <v xml:space="preserve">   </v>
      </c>
      <c r="AN30" s="119" t="str">
        <f t="shared" ca="1" si="133"/>
        <v xml:space="preserve">   </v>
      </c>
      <c r="AO30" s="119" t="str">
        <f t="shared" ca="1" si="133"/>
        <v xml:space="preserve">   </v>
      </c>
      <c r="AP30" s="119" t="str">
        <f t="shared" ca="1" si="133"/>
        <v xml:space="preserve">   </v>
      </c>
      <c r="AQ30" s="119" t="str">
        <f t="shared" ca="1" si="133"/>
        <v xml:space="preserve">   </v>
      </c>
      <c r="AR30" s="119" t="str">
        <f t="shared" ca="1" si="133"/>
        <v xml:space="preserve">   </v>
      </c>
      <c r="AS30" s="119" t="str">
        <f t="shared" ca="1" si="133"/>
        <v xml:space="preserve">   </v>
      </c>
      <c r="AT30" s="119" t="str">
        <f t="shared" ca="1" si="133"/>
        <v xml:space="preserve">   </v>
      </c>
      <c r="AU30" s="119" t="str">
        <f t="shared" ca="1" si="133"/>
        <v xml:space="preserve">   </v>
      </c>
      <c r="AV30" s="119" t="str">
        <f t="shared" ca="1" si="133"/>
        <v xml:space="preserve">   </v>
      </c>
      <c r="AW30" s="119" t="str">
        <f t="shared" ca="1" si="133"/>
        <v xml:space="preserve">   </v>
      </c>
      <c r="AX30" s="119" t="str">
        <f t="shared" ca="1" si="134"/>
        <v xml:space="preserve">   </v>
      </c>
      <c r="AY30" s="119" t="str">
        <f t="shared" ca="1" si="134"/>
        <v xml:space="preserve">   </v>
      </c>
      <c r="AZ30" s="119" t="str">
        <f t="shared" ca="1" si="134"/>
        <v xml:space="preserve">   </v>
      </c>
      <c r="BA30" s="119" t="str">
        <f t="shared" ca="1" si="134"/>
        <v xml:space="preserve">   </v>
      </c>
      <c r="BB30" s="119" t="str">
        <f t="shared" ca="1" si="134"/>
        <v xml:space="preserve">   </v>
      </c>
      <c r="BC30" s="119" t="str">
        <f t="shared" ca="1" si="134"/>
        <v xml:space="preserve">   </v>
      </c>
      <c r="BD30" s="119" t="str">
        <f t="shared" ca="1" si="134"/>
        <v xml:space="preserve">   </v>
      </c>
      <c r="BE30" s="119" t="str">
        <f t="shared" ca="1" si="134"/>
        <v xml:space="preserve">   </v>
      </c>
      <c r="BF30" s="119" t="str">
        <f t="shared" ca="1" si="134"/>
        <v xml:space="preserve">   </v>
      </c>
      <c r="BG30" s="119" t="str">
        <f t="shared" ca="1" si="134"/>
        <v xml:space="preserve">   </v>
      </c>
      <c r="BH30" s="119" t="str">
        <f t="shared" ca="1" si="134"/>
        <v xml:space="preserve">   </v>
      </c>
      <c r="BI30" s="119" t="str">
        <f t="shared" ca="1" si="134"/>
        <v xml:space="preserve">   </v>
      </c>
      <c r="BJ30" s="119" t="str">
        <f t="shared" ca="1" si="134"/>
        <v xml:space="preserve">   </v>
      </c>
      <c r="BK30" s="119" t="str">
        <f t="shared" ca="1" si="134"/>
        <v xml:space="preserve">   </v>
      </c>
      <c r="BL30" s="119" t="str">
        <f t="shared" ca="1" si="134"/>
        <v xml:space="preserve">   </v>
      </c>
      <c r="BM30" s="119" t="str">
        <f t="shared" ca="1" si="134"/>
        <v xml:space="preserve">   </v>
      </c>
      <c r="BN30" s="119" t="str">
        <f t="shared" ca="1" si="135"/>
        <v xml:space="preserve">   </v>
      </c>
      <c r="BO30" s="119" t="str">
        <f t="shared" ca="1" si="135"/>
        <v xml:space="preserve">   </v>
      </c>
      <c r="BP30" s="119" t="str">
        <f t="shared" ca="1" si="135"/>
        <v xml:space="preserve">   </v>
      </c>
      <c r="BQ30" s="119" t="str">
        <f t="shared" ca="1" si="135"/>
        <v xml:space="preserve">   </v>
      </c>
      <c r="BR30" s="119" t="str">
        <f t="shared" ca="1" si="135"/>
        <v xml:space="preserve">   </v>
      </c>
      <c r="BS30" s="119" t="str">
        <f t="shared" ca="1" si="135"/>
        <v xml:space="preserve">   </v>
      </c>
      <c r="BT30" s="119" t="str">
        <f t="shared" ca="1" si="135"/>
        <v xml:space="preserve">   </v>
      </c>
      <c r="BU30" s="119" t="str">
        <f t="shared" ca="1" si="135"/>
        <v xml:space="preserve">   </v>
      </c>
      <c r="BV30" s="119" t="str">
        <f t="shared" ca="1" si="135"/>
        <v xml:space="preserve">   </v>
      </c>
      <c r="BW30" s="119" t="str">
        <f t="shared" ca="1" si="135"/>
        <v xml:space="preserve">   </v>
      </c>
      <c r="BX30" s="119" t="str">
        <f t="shared" ca="1" si="135"/>
        <v xml:space="preserve">   </v>
      </c>
      <c r="BY30" s="119" t="str">
        <f t="shared" ca="1" si="135"/>
        <v xml:space="preserve">   </v>
      </c>
      <c r="BZ30" s="119" t="str">
        <f t="shared" ca="1" si="135"/>
        <v xml:space="preserve">   </v>
      </c>
      <c r="CA30" s="119" t="str">
        <f t="shared" ca="1" si="135"/>
        <v xml:space="preserve">   </v>
      </c>
      <c r="CB30" s="119" t="str">
        <f t="shared" ca="1" si="135"/>
        <v xml:space="preserve">   </v>
      </c>
      <c r="CC30" s="119" t="str">
        <f t="shared" ca="1" si="135"/>
        <v xml:space="preserve">   </v>
      </c>
      <c r="CD30" s="119" t="str">
        <f t="shared" ca="1" si="140"/>
        <v xml:space="preserve">   </v>
      </c>
      <c r="CE30" s="119" t="str">
        <f t="shared" ca="1" si="140"/>
        <v xml:space="preserve">   </v>
      </c>
      <c r="CF30" s="119" t="str">
        <f t="shared" ca="1" si="140"/>
        <v xml:space="preserve">   </v>
      </c>
      <c r="CG30" s="119" t="str">
        <f t="shared" ca="1" si="140"/>
        <v xml:space="preserve">   </v>
      </c>
      <c r="CH30" s="119" t="str">
        <f t="shared" ca="1" si="140"/>
        <v xml:space="preserve">   </v>
      </c>
      <c r="CI30" s="119" t="str">
        <f t="shared" ca="1" si="140"/>
        <v xml:space="preserve">   </v>
      </c>
      <c r="CJ30" s="119" t="str">
        <f t="shared" ca="1" si="140"/>
        <v xml:space="preserve">   </v>
      </c>
      <c r="CK30" s="119" t="str">
        <f t="shared" ca="1" si="140"/>
        <v xml:space="preserve">   </v>
      </c>
      <c r="CL30" s="119" t="str">
        <f t="shared" ca="1" si="140"/>
        <v xml:space="preserve">   </v>
      </c>
      <c r="CM30" s="119" t="str">
        <f t="shared" ca="1" si="140"/>
        <v xml:space="preserve">   </v>
      </c>
      <c r="CN30" s="119" t="str">
        <f t="shared" ca="1" si="140"/>
        <v xml:space="preserve">   </v>
      </c>
      <c r="CO30" s="119" t="str">
        <f t="shared" ca="1" si="140"/>
        <v xml:space="preserve">   </v>
      </c>
      <c r="CP30" s="119" t="str">
        <f t="shared" ca="1" si="140"/>
        <v xml:space="preserve">   </v>
      </c>
      <c r="CQ30" s="119" t="str">
        <f t="shared" ca="1" si="140"/>
        <v xml:space="preserve">   </v>
      </c>
      <c r="CR30" s="119" t="str">
        <f t="shared" ca="1" si="140"/>
        <v xml:space="preserve">   </v>
      </c>
      <c r="CS30" s="119" t="str">
        <f t="shared" ca="1" si="140"/>
        <v xml:space="preserve">   </v>
      </c>
      <c r="CT30" s="119" t="str">
        <f t="shared" ca="1" si="141"/>
        <v xml:space="preserve">   </v>
      </c>
      <c r="CU30" s="119" t="str">
        <f t="shared" ca="1" si="141"/>
        <v xml:space="preserve">   </v>
      </c>
      <c r="CV30" s="119" t="str">
        <f t="shared" ca="1" si="141"/>
        <v xml:space="preserve">   </v>
      </c>
      <c r="CW30" s="119" t="str">
        <f t="shared" ca="1" si="141"/>
        <v xml:space="preserve">   </v>
      </c>
      <c r="CX30" s="119" t="str">
        <f t="shared" ca="1" si="141"/>
        <v xml:space="preserve">   </v>
      </c>
      <c r="CY30" s="119" t="str">
        <f t="shared" ca="1" si="141"/>
        <v xml:space="preserve">   </v>
      </c>
      <c r="CZ30" s="119" t="str">
        <f t="shared" ca="1" si="141"/>
        <v xml:space="preserve">   </v>
      </c>
      <c r="DA30" s="119" t="str">
        <f t="shared" ca="1" si="141"/>
        <v xml:space="preserve">   </v>
      </c>
      <c r="DB30" s="119" t="str">
        <f t="shared" ca="1" si="141"/>
        <v xml:space="preserve">   </v>
      </c>
      <c r="DC30" s="119" t="str">
        <f t="shared" ca="1" si="141"/>
        <v xml:space="preserve">   </v>
      </c>
      <c r="DD30" s="119" t="str">
        <f t="shared" ca="1" si="141"/>
        <v xml:space="preserve">   </v>
      </c>
      <c r="DE30" s="119" t="str">
        <f t="shared" ca="1" si="141"/>
        <v xml:space="preserve">   </v>
      </c>
      <c r="DF30" s="119" t="str">
        <f t="shared" ca="1" si="141"/>
        <v xml:space="preserve">   </v>
      </c>
      <c r="DG30" s="119" t="str">
        <f t="shared" ca="1" si="141"/>
        <v xml:space="preserve">   </v>
      </c>
      <c r="DH30" s="119" t="str">
        <f t="shared" ca="1" si="141"/>
        <v xml:space="preserve">   </v>
      </c>
      <c r="DI30" s="119" t="str">
        <f t="shared" ca="1" si="141"/>
        <v xml:space="preserve">   </v>
      </c>
      <c r="DJ30" s="119" t="str">
        <f t="shared" ca="1" si="142"/>
        <v xml:space="preserve">   </v>
      </c>
      <c r="DK30" s="119" t="str">
        <f t="shared" ca="1" si="142"/>
        <v xml:space="preserve">   </v>
      </c>
      <c r="DL30" s="119" t="str">
        <f t="shared" ca="1" si="142"/>
        <v xml:space="preserve">   </v>
      </c>
      <c r="DM30" s="119" t="str">
        <f t="shared" ca="1" si="142"/>
        <v xml:space="preserve">   </v>
      </c>
      <c r="DN30" s="119" t="str">
        <f t="shared" ca="1" si="142"/>
        <v xml:space="preserve">   </v>
      </c>
      <c r="DO30" s="119" t="str">
        <f t="shared" ca="1" si="142"/>
        <v xml:space="preserve">   </v>
      </c>
      <c r="DP30" s="119" t="str">
        <f t="shared" ca="1" si="142"/>
        <v xml:space="preserve">   </v>
      </c>
      <c r="DQ30" s="119" t="str">
        <f t="shared" ca="1" si="142"/>
        <v xml:space="preserve">   </v>
      </c>
      <c r="DR30" s="119" t="str">
        <f t="shared" ca="1" si="142"/>
        <v xml:space="preserve">   </v>
      </c>
      <c r="DS30" s="119" t="str">
        <f t="shared" ca="1" si="142"/>
        <v xml:space="preserve">   </v>
      </c>
      <c r="DT30" s="119" t="str">
        <f t="shared" ca="1" si="142"/>
        <v xml:space="preserve">   </v>
      </c>
      <c r="DU30" s="119" t="str">
        <f t="shared" ca="1" si="142"/>
        <v xml:space="preserve">   </v>
      </c>
      <c r="DV30" s="119" t="str">
        <f t="shared" ca="1" si="142"/>
        <v xml:space="preserve">   </v>
      </c>
      <c r="DW30" s="119" t="str">
        <f t="shared" ca="1" si="142"/>
        <v xml:space="preserve">   </v>
      </c>
      <c r="DX30" s="119" t="str">
        <f t="shared" ca="1" si="142"/>
        <v xml:space="preserve">   </v>
      </c>
      <c r="DY30" s="119" t="str">
        <f t="shared" ca="1" si="142"/>
        <v xml:space="preserve">   </v>
      </c>
      <c r="DZ30" s="119" t="str">
        <f t="shared" ca="1" si="143"/>
        <v xml:space="preserve">   </v>
      </c>
      <c r="EA30" s="119" t="str">
        <f t="shared" ca="1" si="143"/>
        <v xml:space="preserve">   </v>
      </c>
      <c r="EB30" s="119" t="str">
        <f t="shared" ca="1" si="143"/>
        <v xml:space="preserve">   </v>
      </c>
      <c r="EC30" s="119" t="str">
        <f t="shared" ca="1" si="143"/>
        <v xml:space="preserve">   </v>
      </c>
      <c r="ED30" s="119" t="str">
        <f t="shared" ca="1" si="143"/>
        <v xml:space="preserve">   </v>
      </c>
      <c r="EE30" s="119" t="str">
        <f t="shared" ca="1" si="143"/>
        <v xml:space="preserve">   </v>
      </c>
      <c r="EF30" s="119" t="str">
        <f t="shared" ca="1" si="143"/>
        <v xml:space="preserve">   </v>
      </c>
      <c r="EG30" s="119" t="str">
        <f t="shared" ca="1" si="143"/>
        <v xml:space="preserve">   </v>
      </c>
      <c r="EH30" s="119" t="str">
        <f t="shared" ca="1" si="143"/>
        <v xml:space="preserve">   </v>
      </c>
      <c r="EI30" s="119" t="str">
        <f t="shared" ca="1" si="143"/>
        <v xml:space="preserve">   </v>
      </c>
      <c r="EJ30" s="119" t="str">
        <f t="shared" ca="1" si="143"/>
        <v xml:space="preserve">   </v>
      </c>
      <c r="EK30" s="119" t="str">
        <f t="shared" ca="1" si="143"/>
        <v xml:space="preserve">   </v>
      </c>
      <c r="EL30" s="119" t="str">
        <f t="shared" ca="1" si="143"/>
        <v xml:space="preserve">   </v>
      </c>
      <c r="EM30" s="119" t="str">
        <f t="shared" ca="1" si="143"/>
        <v xml:space="preserve">   </v>
      </c>
      <c r="EN30" s="119" t="str">
        <f t="shared" ca="1" si="143"/>
        <v xml:space="preserve">   </v>
      </c>
      <c r="EO30" s="119" t="str">
        <f t="shared" ca="1" si="143"/>
        <v xml:space="preserve">   </v>
      </c>
      <c r="EP30" s="119" t="str">
        <f t="shared" ca="1" si="145"/>
        <v xml:space="preserve">   </v>
      </c>
      <c r="EQ30" s="119" t="str">
        <f t="shared" ca="1" si="145"/>
        <v xml:space="preserve">   </v>
      </c>
      <c r="ER30" s="119" t="str">
        <f t="shared" ca="1" si="145"/>
        <v xml:space="preserve">   </v>
      </c>
      <c r="ES30" s="119" t="str">
        <f t="shared" ca="1" si="145"/>
        <v xml:space="preserve">   </v>
      </c>
      <c r="ET30" s="119" t="str">
        <f t="shared" ca="1" si="145"/>
        <v xml:space="preserve">   </v>
      </c>
      <c r="EU30" s="119" t="str">
        <f t="shared" ca="1" si="145"/>
        <v xml:space="preserve">   </v>
      </c>
      <c r="EV30" s="119" t="str">
        <f t="shared" ca="1" si="145"/>
        <v xml:space="preserve">   </v>
      </c>
      <c r="EW30" s="119" t="str">
        <f t="shared" ca="1" si="145"/>
        <v xml:space="preserve">   </v>
      </c>
      <c r="EX30" s="119" t="str">
        <f t="shared" ca="1" si="145"/>
        <v xml:space="preserve">   </v>
      </c>
      <c r="EY30" s="119" t="str">
        <f t="shared" ca="1" si="145"/>
        <v xml:space="preserve">   </v>
      </c>
      <c r="EZ30" s="119" t="str">
        <f t="shared" ca="1" si="145"/>
        <v xml:space="preserve">   </v>
      </c>
      <c r="FA30" s="119" t="str">
        <f t="shared" ca="1" si="145"/>
        <v xml:space="preserve">   </v>
      </c>
      <c r="FB30" s="119" t="str">
        <f t="shared" ca="1" si="145"/>
        <v xml:space="preserve">   </v>
      </c>
      <c r="FC30" s="119" t="str">
        <f t="shared" ca="1" si="145"/>
        <v xml:space="preserve">   </v>
      </c>
      <c r="FD30" s="119" t="str">
        <f t="shared" ca="1" si="145"/>
        <v xml:space="preserve">   </v>
      </c>
      <c r="FE30" s="119" t="str">
        <f t="shared" ca="1" si="145"/>
        <v xml:space="preserve">   </v>
      </c>
      <c r="FF30" s="119" t="str">
        <f t="shared" ca="1" si="144"/>
        <v xml:space="preserve">   </v>
      </c>
    </row>
    <row r="31" spans="2:162" ht="23.4" x14ac:dyDescent="0.25">
      <c r="B31" s="128"/>
      <c r="C31" s="129"/>
      <c r="D31" s="130"/>
      <c r="E31" s="131"/>
      <c r="F31" s="132"/>
      <c r="G31" s="115">
        <f t="shared" si="136"/>
        <v>0</v>
      </c>
      <c r="H31" s="116">
        <f t="shared" si="137"/>
        <v>0</v>
      </c>
      <c r="I31" s="117"/>
      <c r="J31" s="92"/>
      <c r="K31" s="118"/>
      <c r="L31" s="119" t="str">
        <f t="shared" ref="L31:L46" ca="1" si="146">IF($I31="closed"," ",IF(AND(L$13-$E31&gt;-1,L$13-$F31&lt;1),"  ","   "))</f>
        <v xml:space="preserve">   </v>
      </c>
      <c r="M31" s="119" t="str">
        <f t="shared" ref="M31:M46" ca="1" si="147">IF($I31="closed"," ",IF(AND(M$13-$E31&gt;-1,M$13-$F31&lt;1),"  ","   "))</f>
        <v xml:space="preserve">   </v>
      </c>
      <c r="N31" s="120" t="str">
        <f t="shared" ca="1" si="131"/>
        <v xml:space="preserve">   </v>
      </c>
      <c r="O31" s="119" t="str">
        <f t="shared" ca="1" si="131"/>
        <v xml:space="preserve">   </v>
      </c>
      <c r="P31" s="119" t="str">
        <f t="shared" ca="1" si="131"/>
        <v xml:space="preserve">   </v>
      </c>
      <c r="Q31" s="119" t="str">
        <f t="shared" ca="1" si="131"/>
        <v xml:space="preserve">   </v>
      </c>
      <c r="R31" s="119" t="str">
        <f t="shared" ca="1" si="131"/>
        <v xml:space="preserve">   </v>
      </c>
      <c r="S31" s="119" t="str">
        <f t="shared" ca="1" si="131"/>
        <v xml:space="preserve">   </v>
      </c>
      <c r="T31" s="119" t="str">
        <f t="shared" ca="1" si="138"/>
        <v xml:space="preserve">   </v>
      </c>
      <c r="U31" s="119" t="str">
        <f t="shared" ca="1" si="138"/>
        <v xml:space="preserve">   </v>
      </c>
      <c r="V31" s="119" t="str">
        <f t="shared" ca="1" si="138"/>
        <v xml:space="preserve">   </v>
      </c>
      <c r="W31" s="119" t="str">
        <f t="shared" ca="1" si="138"/>
        <v xml:space="preserve">   </v>
      </c>
      <c r="X31" s="119" t="str">
        <f t="shared" ca="1" si="138"/>
        <v xml:space="preserve">   </v>
      </c>
      <c r="Y31" s="119" t="str">
        <f t="shared" ca="1" si="138"/>
        <v xml:space="preserve">   </v>
      </c>
      <c r="Z31" s="119" t="str">
        <f t="shared" ca="1" si="138"/>
        <v xml:space="preserve">   </v>
      </c>
      <c r="AA31" s="119" t="str">
        <f t="shared" ca="1" si="138"/>
        <v xml:space="preserve">   </v>
      </c>
      <c r="AB31" s="119" t="str">
        <f t="shared" ca="1" si="138"/>
        <v xml:space="preserve">   </v>
      </c>
      <c r="AC31" s="119" t="str">
        <f t="shared" ca="1" si="138"/>
        <v xml:space="preserve">   </v>
      </c>
      <c r="AD31" s="119" t="str">
        <f t="shared" ca="1" si="138"/>
        <v xml:space="preserve">   </v>
      </c>
      <c r="AE31" s="119" t="str">
        <f t="shared" ca="1" si="138"/>
        <v xml:space="preserve">   </v>
      </c>
      <c r="AF31" s="119" t="str">
        <f t="shared" ca="1" si="138"/>
        <v xml:space="preserve">   </v>
      </c>
      <c r="AG31" s="119" t="str">
        <f t="shared" ca="1" si="138"/>
        <v xml:space="preserve">   </v>
      </c>
      <c r="AH31" s="119" t="str">
        <f t="shared" ca="1" si="138"/>
        <v xml:space="preserve">   </v>
      </c>
      <c r="AI31" s="119" t="str">
        <f t="shared" ca="1" si="138"/>
        <v xml:space="preserve">   </v>
      </c>
      <c r="AJ31" s="119" t="str">
        <f t="shared" ca="1" si="133"/>
        <v xml:space="preserve">   </v>
      </c>
      <c r="AK31" s="119" t="str">
        <f t="shared" ca="1" si="133"/>
        <v xml:space="preserve">   </v>
      </c>
      <c r="AL31" s="119" t="str">
        <f t="shared" ca="1" si="133"/>
        <v xml:space="preserve">   </v>
      </c>
      <c r="AM31" s="119" t="str">
        <f t="shared" ca="1" si="133"/>
        <v xml:space="preserve">   </v>
      </c>
      <c r="AN31" s="119" t="str">
        <f t="shared" ca="1" si="133"/>
        <v xml:space="preserve">   </v>
      </c>
      <c r="AO31" s="119" t="str">
        <f t="shared" ca="1" si="133"/>
        <v xml:space="preserve">   </v>
      </c>
      <c r="AP31" s="119" t="str">
        <f t="shared" ca="1" si="133"/>
        <v xml:space="preserve">   </v>
      </c>
      <c r="AQ31" s="119" t="str">
        <f t="shared" ca="1" si="133"/>
        <v xml:space="preserve">   </v>
      </c>
      <c r="AR31" s="119" t="str">
        <f t="shared" ca="1" si="133"/>
        <v xml:space="preserve">   </v>
      </c>
      <c r="AS31" s="119" t="str">
        <f t="shared" ca="1" si="133"/>
        <v xml:space="preserve">   </v>
      </c>
      <c r="AT31" s="119" t="str">
        <f t="shared" ca="1" si="133"/>
        <v xml:space="preserve">   </v>
      </c>
      <c r="AU31" s="119" t="str">
        <f t="shared" ca="1" si="133"/>
        <v xml:space="preserve">   </v>
      </c>
      <c r="AV31" s="119" t="str">
        <f t="shared" ca="1" si="133"/>
        <v xml:space="preserve">   </v>
      </c>
      <c r="AW31" s="119" t="str">
        <f t="shared" ca="1" si="133"/>
        <v xml:space="preserve">   </v>
      </c>
      <c r="AX31" s="119" t="str">
        <f t="shared" ca="1" si="134"/>
        <v xml:space="preserve">   </v>
      </c>
      <c r="AY31" s="119" t="str">
        <f t="shared" ca="1" si="134"/>
        <v xml:space="preserve">   </v>
      </c>
      <c r="AZ31" s="119" t="str">
        <f t="shared" ca="1" si="134"/>
        <v xml:space="preserve">   </v>
      </c>
      <c r="BA31" s="119" t="str">
        <f t="shared" ca="1" si="134"/>
        <v xml:space="preserve">   </v>
      </c>
      <c r="BB31" s="119" t="str">
        <f t="shared" ca="1" si="134"/>
        <v xml:space="preserve">   </v>
      </c>
      <c r="BC31" s="119" t="str">
        <f t="shared" ca="1" si="134"/>
        <v xml:space="preserve">   </v>
      </c>
      <c r="BD31" s="119" t="str">
        <f t="shared" ca="1" si="134"/>
        <v xml:space="preserve">   </v>
      </c>
      <c r="BE31" s="119" t="str">
        <f t="shared" ca="1" si="134"/>
        <v xml:space="preserve">   </v>
      </c>
      <c r="BF31" s="119" t="str">
        <f t="shared" ca="1" si="134"/>
        <v xml:space="preserve">   </v>
      </c>
      <c r="BG31" s="119" t="str">
        <f t="shared" ca="1" si="134"/>
        <v xml:space="preserve">   </v>
      </c>
      <c r="BH31" s="119" t="str">
        <f t="shared" ca="1" si="134"/>
        <v xml:space="preserve">   </v>
      </c>
      <c r="BI31" s="119" t="str">
        <f t="shared" ca="1" si="134"/>
        <v xml:space="preserve">   </v>
      </c>
      <c r="BJ31" s="119" t="str">
        <f t="shared" ca="1" si="134"/>
        <v xml:space="preserve">   </v>
      </c>
      <c r="BK31" s="119" t="str">
        <f t="shared" ca="1" si="134"/>
        <v xml:space="preserve">   </v>
      </c>
      <c r="BL31" s="119" t="str">
        <f t="shared" ca="1" si="134"/>
        <v xml:space="preserve">   </v>
      </c>
      <c r="BM31" s="119" t="str">
        <f t="shared" ca="1" si="134"/>
        <v xml:space="preserve">   </v>
      </c>
      <c r="BN31" s="119" t="str">
        <f t="shared" ca="1" si="135"/>
        <v xml:space="preserve">   </v>
      </c>
      <c r="BO31" s="119" t="str">
        <f t="shared" ca="1" si="135"/>
        <v xml:space="preserve">   </v>
      </c>
      <c r="BP31" s="119" t="str">
        <f t="shared" ca="1" si="135"/>
        <v xml:space="preserve">   </v>
      </c>
      <c r="BQ31" s="119" t="str">
        <f t="shared" ca="1" si="135"/>
        <v xml:space="preserve">   </v>
      </c>
      <c r="BR31" s="119" t="str">
        <f t="shared" ca="1" si="135"/>
        <v xml:space="preserve">   </v>
      </c>
      <c r="BS31" s="119" t="str">
        <f t="shared" ca="1" si="135"/>
        <v xml:space="preserve">   </v>
      </c>
      <c r="BT31" s="119" t="str">
        <f t="shared" ca="1" si="135"/>
        <v xml:space="preserve">   </v>
      </c>
      <c r="BU31" s="119" t="str">
        <f t="shared" ca="1" si="135"/>
        <v xml:space="preserve">   </v>
      </c>
      <c r="BV31" s="119" t="str">
        <f t="shared" ca="1" si="135"/>
        <v xml:space="preserve">   </v>
      </c>
      <c r="BW31" s="119" t="str">
        <f t="shared" ca="1" si="135"/>
        <v xml:space="preserve">   </v>
      </c>
      <c r="BX31" s="119" t="str">
        <f t="shared" ca="1" si="135"/>
        <v xml:space="preserve">   </v>
      </c>
      <c r="BY31" s="119" t="str">
        <f t="shared" ca="1" si="135"/>
        <v xml:space="preserve">   </v>
      </c>
      <c r="BZ31" s="119" t="str">
        <f t="shared" ca="1" si="135"/>
        <v xml:space="preserve">   </v>
      </c>
      <c r="CA31" s="119" t="str">
        <f t="shared" ca="1" si="135"/>
        <v xml:space="preserve">   </v>
      </c>
      <c r="CB31" s="119" t="str">
        <f t="shared" ca="1" si="135"/>
        <v xml:space="preserve">   </v>
      </c>
      <c r="CC31" s="119" t="str">
        <f t="shared" ca="1" si="135"/>
        <v xml:space="preserve">   </v>
      </c>
      <c r="CD31" s="119" t="str">
        <f t="shared" ca="1" si="140"/>
        <v xml:space="preserve">   </v>
      </c>
      <c r="CE31" s="119" t="str">
        <f t="shared" ca="1" si="140"/>
        <v xml:space="preserve">   </v>
      </c>
      <c r="CF31" s="119" t="str">
        <f t="shared" ca="1" si="140"/>
        <v xml:space="preserve">   </v>
      </c>
      <c r="CG31" s="119" t="str">
        <f t="shared" ca="1" si="140"/>
        <v xml:space="preserve">   </v>
      </c>
      <c r="CH31" s="119" t="str">
        <f t="shared" ca="1" si="140"/>
        <v xml:space="preserve">   </v>
      </c>
      <c r="CI31" s="119" t="str">
        <f t="shared" ca="1" si="140"/>
        <v xml:space="preserve">   </v>
      </c>
      <c r="CJ31" s="119" t="str">
        <f t="shared" ca="1" si="140"/>
        <v xml:space="preserve">   </v>
      </c>
      <c r="CK31" s="119" t="str">
        <f t="shared" ca="1" si="140"/>
        <v xml:space="preserve">   </v>
      </c>
      <c r="CL31" s="119" t="str">
        <f t="shared" ca="1" si="140"/>
        <v xml:space="preserve">   </v>
      </c>
      <c r="CM31" s="119" t="str">
        <f t="shared" ca="1" si="140"/>
        <v xml:space="preserve">   </v>
      </c>
      <c r="CN31" s="119" t="str">
        <f t="shared" ca="1" si="140"/>
        <v xml:space="preserve">   </v>
      </c>
      <c r="CO31" s="119" t="str">
        <f t="shared" ca="1" si="140"/>
        <v xml:space="preserve">   </v>
      </c>
      <c r="CP31" s="119" t="str">
        <f t="shared" ca="1" si="140"/>
        <v xml:space="preserve">   </v>
      </c>
      <c r="CQ31" s="119" t="str">
        <f t="shared" ca="1" si="140"/>
        <v xml:space="preserve">   </v>
      </c>
      <c r="CR31" s="119" t="str">
        <f t="shared" ca="1" si="140"/>
        <v xml:space="preserve">   </v>
      </c>
      <c r="CS31" s="119" t="str">
        <f t="shared" ca="1" si="140"/>
        <v xml:space="preserve">   </v>
      </c>
      <c r="CT31" s="119" t="str">
        <f t="shared" ca="1" si="141"/>
        <v xml:space="preserve">   </v>
      </c>
      <c r="CU31" s="119" t="str">
        <f t="shared" ca="1" si="141"/>
        <v xml:space="preserve">   </v>
      </c>
      <c r="CV31" s="119" t="str">
        <f t="shared" ca="1" si="141"/>
        <v xml:space="preserve">   </v>
      </c>
      <c r="CW31" s="119" t="str">
        <f t="shared" ca="1" si="141"/>
        <v xml:space="preserve">   </v>
      </c>
      <c r="CX31" s="119" t="str">
        <f t="shared" ca="1" si="141"/>
        <v xml:space="preserve">   </v>
      </c>
      <c r="CY31" s="119" t="str">
        <f t="shared" ca="1" si="141"/>
        <v xml:space="preserve">   </v>
      </c>
      <c r="CZ31" s="119" t="str">
        <f t="shared" ca="1" si="141"/>
        <v xml:space="preserve">   </v>
      </c>
      <c r="DA31" s="119" t="str">
        <f t="shared" ca="1" si="141"/>
        <v xml:space="preserve">   </v>
      </c>
      <c r="DB31" s="119" t="str">
        <f t="shared" ca="1" si="141"/>
        <v xml:space="preserve">   </v>
      </c>
      <c r="DC31" s="119" t="str">
        <f t="shared" ca="1" si="141"/>
        <v xml:space="preserve">   </v>
      </c>
      <c r="DD31" s="119" t="str">
        <f t="shared" ca="1" si="141"/>
        <v xml:space="preserve">   </v>
      </c>
      <c r="DE31" s="119" t="str">
        <f t="shared" ca="1" si="141"/>
        <v xml:space="preserve">   </v>
      </c>
      <c r="DF31" s="119" t="str">
        <f t="shared" ca="1" si="141"/>
        <v xml:space="preserve">   </v>
      </c>
      <c r="DG31" s="119" t="str">
        <f t="shared" ca="1" si="141"/>
        <v xml:space="preserve">   </v>
      </c>
      <c r="DH31" s="119" t="str">
        <f t="shared" ca="1" si="141"/>
        <v xml:space="preserve">   </v>
      </c>
      <c r="DI31" s="119" t="str">
        <f t="shared" ca="1" si="141"/>
        <v xml:space="preserve">   </v>
      </c>
      <c r="DJ31" s="119" t="str">
        <f t="shared" ca="1" si="142"/>
        <v xml:space="preserve">   </v>
      </c>
      <c r="DK31" s="119" t="str">
        <f t="shared" ca="1" si="142"/>
        <v xml:space="preserve">   </v>
      </c>
      <c r="DL31" s="119" t="str">
        <f t="shared" ca="1" si="142"/>
        <v xml:space="preserve">   </v>
      </c>
      <c r="DM31" s="119" t="str">
        <f t="shared" ca="1" si="142"/>
        <v xml:space="preserve">   </v>
      </c>
      <c r="DN31" s="119" t="str">
        <f t="shared" ca="1" si="142"/>
        <v xml:space="preserve">   </v>
      </c>
      <c r="DO31" s="119" t="str">
        <f t="shared" ca="1" si="142"/>
        <v xml:space="preserve">   </v>
      </c>
      <c r="DP31" s="119" t="str">
        <f t="shared" ca="1" si="142"/>
        <v xml:space="preserve">   </v>
      </c>
      <c r="DQ31" s="119" t="str">
        <f t="shared" ca="1" si="142"/>
        <v xml:space="preserve">   </v>
      </c>
      <c r="DR31" s="119" t="str">
        <f t="shared" ca="1" si="142"/>
        <v xml:space="preserve">   </v>
      </c>
      <c r="DS31" s="119" t="str">
        <f t="shared" ca="1" si="142"/>
        <v xml:space="preserve">   </v>
      </c>
      <c r="DT31" s="119" t="str">
        <f t="shared" ca="1" si="142"/>
        <v xml:space="preserve">   </v>
      </c>
      <c r="DU31" s="119" t="str">
        <f t="shared" ca="1" si="142"/>
        <v xml:space="preserve">   </v>
      </c>
      <c r="DV31" s="119" t="str">
        <f t="shared" ca="1" si="142"/>
        <v xml:space="preserve">   </v>
      </c>
      <c r="DW31" s="119" t="str">
        <f t="shared" ca="1" si="142"/>
        <v xml:space="preserve">   </v>
      </c>
      <c r="DX31" s="119" t="str">
        <f t="shared" ca="1" si="142"/>
        <v xml:space="preserve">   </v>
      </c>
      <c r="DY31" s="119" t="str">
        <f t="shared" ca="1" si="142"/>
        <v xml:space="preserve">   </v>
      </c>
      <c r="DZ31" s="119" t="str">
        <f t="shared" ca="1" si="143"/>
        <v xml:space="preserve">   </v>
      </c>
      <c r="EA31" s="119" t="str">
        <f t="shared" ca="1" si="143"/>
        <v xml:space="preserve">   </v>
      </c>
      <c r="EB31" s="119" t="str">
        <f t="shared" ca="1" si="143"/>
        <v xml:space="preserve">   </v>
      </c>
      <c r="EC31" s="119" t="str">
        <f t="shared" ca="1" si="143"/>
        <v xml:space="preserve">   </v>
      </c>
      <c r="ED31" s="119" t="str">
        <f t="shared" ca="1" si="143"/>
        <v xml:space="preserve">   </v>
      </c>
      <c r="EE31" s="119" t="str">
        <f t="shared" ca="1" si="143"/>
        <v xml:space="preserve">   </v>
      </c>
      <c r="EF31" s="119" t="str">
        <f t="shared" ca="1" si="143"/>
        <v xml:space="preserve">   </v>
      </c>
      <c r="EG31" s="119" t="str">
        <f t="shared" ca="1" si="143"/>
        <v xml:space="preserve">   </v>
      </c>
      <c r="EH31" s="119" t="str">
        <f t="shared" ca="1" si="143"/>
        <v xml:space="preserve">   </v>
      </c>
      <c r="EI31" s="119" t="str">
        <f t="shared" ca="1" si="143"/>
        <v xml:space="preserve">   </v>
      </c>
      <c r="EJ31" s="119" t="str">
        <f t="shared" ca="1" si="143"/>
        <v xml:space="preserve">   </v>
      </c>
      <c r="EK31" s="119" t="str">
        <f t="shared" ca="1" si="143"/>
        <v xml:space="preserve">   </v>
      </c>
      <c r="EL31" s="119" t="str">
        <f t="shared" ca="1" si="143"/>
        <v xml:space="preserve">   </v>
      </c>
      <c r="EM31" s="119" t="str">
        <f t="shared" ca="1" si="143"/>
        <v xml:space="preserve">   </v>
      </c>
      <c r="EN31" s="119" t="str">
        <f t="shared" ca="1" si="143"/>
        <v xml:space="preserve">   </v>
      </c>
      <c r="EO31" s="119" t="str">
        <f t="shared" ca="1" si="143"/>
        <v xml:space="preserve">   </v>
      </c>
      <c r="EP31" s="119" t="str">
        <f t="shared" ca="1" si="145"/>
        <v xml:space="preserve">   </v>
      </c>
      <c r="EQ31" s="119" t="str">
        <f t="shared" ca="1" si="145"/>
        <v xml:space="preserve">   </v>
      </c>
      <c r="ER31" s="119" t="str">
        <f t="shared" ca="1" si="145"/>
        <v xml:space="preserve">   </v>
      </c>
      <c r="ES31" s="119" t="str">
        <f t="shared" ca="1" si="145"/>
        <v xml:space="preserve">   </v>
      </c>
      <c r="ET31" s="119" t="str">
        <f t="shared" ca="1" si="145"/>
        <v xml:space="preserve">   </v>
      </c>
      <c r="EU31" s="119" t="str">
        <f t="shared" ca="1" si="145"/>
        <v xml:space="preserve">   </v>
      </c>
      <c r="EV31" s="119" t="str">
        <f t="shared" ca="1" si="145"/>
        <v xml:space="preserve">   </v>
      </c>
      <c r="EW31" s="119" t="str">
        <f t="shared" ca="1" si="145"/>
        <v xml:space="preserve">   </v>
      </c>
      <c r="EX31" s="119" t="str">
        <f t="shared" ca="1" si="145"/>
        <v xml:space="preserve">   </v>
      </c>
      <c r="EY31" s="119" t="str">
        <f t="shared" ca="1" si="145"/>
        <v xml:space="preserve">   </v>
      </c>
      <c r="EZ31" s="119" t="str">
        <f t="shared" ca="1" si="145"/>
        <v xml:space="preserve">   </v>
      </c>
      <c r="FA31" s="119" t="str">
        <f t="shared" ca="1" si="145"/>
        <v xml:space="preserve">   </v>
      </c>
      <c r="FB31" s="119" t="str">
        <f t="shared" ca="1" si="145"/>
        <v xml:space="preserve">   </v>
      </c>
      <c r="FC31" s="119" t="str">
        <f t="shared" ca="1" si="145"/>
        <v xml:space="preserve">   </v>
      </c>
      <c r="FD31" s="119" t="str">
        <f t="shared" ca="1" si="145"/>
        <v xml:space="preserve">   </v>
      </c>
      <c r="FE31" s="119" t="str">
        <f t="shared" ca="1" si="145"/>
        <v xml:space="preserve">   </v>
      </c>
      <c r="FF31" s="119" t="str">
        <f t="shared" ca="1" si="144"/>
        <v xml:space="preserve">   </v>
      </c>
    </row>
    <row r="32" spans="2:162" ht="23.4" x14ac:dyDescent="0.25">
      <c r="B32" s="128"/>
      <c r="C32" s="129"/>
      <c r="D32" s="130"/>
      <c r="E32" s="131"/>
      <c r="F32" s="132"/>
      <c r="G32" s="115">
        <f t="shared" si="136"/>
        <v>0</v>
      </c>
      <c r="H32" s="116">
        <f t="shared" si="137"/>
        <v>0</v>
      </c>
      <c r="I32" s="121"/>
      <c r="J32" s="92"/>
      <c r="K32" s="118"/>
      <c r="L32" s="119" t="str">
        <f t="shared" ca="1" si="146"/>
        <v xml:space="preserve">   </v>
      </c>
      <c r="M32" s="119" t="str">
        <f t="shared" ca="1" si="147"/>
        <v xml:space="preserve">   </v>
      </c>
      <c r="N32" s="120" t="str">
        <f t="shared" ca="1" si="131"/>
        <v xml:space="preserve">   </v>
      </c>
      <c r="O32" s="119" t="str">
        <f t="shared" ca="1" si="131"/>
        <v xml:space="preserve">   </v>
      </c>
      <c r="P32" s="119" t="str">
        <f t="shared" ca="1" si="131"/>
        <v xml:space="preserve">   </v>
      </c>
      <c r="Q32" s="119" t="str">
        <f t="shared" ca="1" si="131"/>
        <v xml:space="preserve">   </v>
      </c>
      <c r="R32" s="119" t="str">
        <f t="shared" ca="1" si="131"/>
        <v xml:space="preserve">   </v>
      </c>
      <c r="S32" s="119" t="str">
        <f t="shared" ca="1" si="131"/>
        <v xml:space="preserve">   </v>
      </c>
      <c r="T32" s="119" t="str">
        <f t="shared" ca="1" si="138"/>
        <v xml:space="preserve">   </v>
      </c>
      <c r="U32" s="119" t="str">
        <f t="shared" ca="1" si="138"/>
        <v xml:space="preserve">   </v>
      </c>
      <c r="V32" s="119" t="str">
        <f t="shared" ca="1" si="138"/>
        <v xml:space="preserve">   </v>
      </c>
      <c r="W32" s="119" t="str">
        <f t="shared" ca="1" si="138"/>
        <v xml:space="preserve">   </v>
      </c>
      <c r="X32" s="119" t="str">
        <f t="shared" ca="1" si="138"/>
        <v xml:space="preserve">   </v>
      </c>
      <c r="Y32" s="119" t="str">
        <f t="shared" ca="1" si="138"/>
        <v xml:space="preserve">   </v>
      </c>
      <c r="Z32" s="119" t="str">
        <f t="shared" ca="1" si="138"/>
        <v xml:space="preserve">   </v>
      </c>
      <c r="AA32" s="119" t="str">
        <f t="shared" ca="1" si="138"/>
        <v xml:space="preserve">   </v>
      </c>
      <c r="AB32" s="119" t="str">
        <f t="shared" ca="1" si="138"/>
        <v xml:space="preserve">   </v>
      </c>
      <c r="AC32" s="119" t="str">
        <f t="shared" ca="1" si="138"/>
        <v xml:space="preserve">   </v>
      </c>
      <c r="AD32" s="119" t="str">
        <f t="shared" ca="1" si="138"/>
        <v xml:space="preserve">   </v>
      </c>
      <c r="AE32" s="119" t="str">
        <f t="shared" ca="1" si="138"/>
        <v xml:space="preserve">   </v>
      </c>
      <c r="AF32" s="119" t="str">
        <f t="shared" ca="1" si="138"/>
        <v xml:space="preserve">   </v>
      </c>
      <c r="AG32" s="119" t="str">
        <f t="shared" ca="1" si="138"/>
        <v xml:space="preserve">   </v>
      </c>
      <c r="AH32" s="119" t="str">
        <f t="shared" ca="1" si="138"/>
        <v xml:space="preserve">   </v>
      </c>
      <c r="AI32" s="119" t="str">
        <f t="shared" ca="1" si="138"/>
        <v xml:space="preserve">   </v>
      </c>
      <c r="AJ32" s="119" t="str">
        <f t="shared" ca="1" si="133"/>
        <v xml:space="preserve">   </v>
      </c>
      <c r="AK32" s="119" t="str">
        <f t="shared" ca="1" si="133"/>
        <v xml:space="preserve">   </v>
      </c>
      <c r="AL32" s="119" t="str">
        <f t="shared" ca="1" si="133"/>
        <v xml:space="preserve">   </v>
      </c>
      <c r="AM32" s="119" t="str">
        <f t="shared" ca="1" si="133"/>
        <v xml:space="preserve">   </v>
      </c>
      <c r="AN32" s="119" t="str">
        <f t="shared" ca="1" si="133"/>
        <v xml:space="preserve">   </v>
      </c>
      <c r="AO32" s="119" t="str">
        <f t="shared" ca="1" si="133"/>
        <v xml:space="preserve">   </v>
      </c>
      <c r="AP32" s="119" t="str">
        <f t="shared" ca="1" si="133"/>
        <v xml:space="preserve">   </v>
      </c>
      <c r="AQ32" s="119" t="str">
        <f t="shared" ca="1" si="133"/>
        <v xml:space="preserve">   </v>
      </c>
      <c r="AR32" s="119" t="str">
        <f t="shared" ca="1" si="133"/>
        <v xml:space="preserve">   </v>
      </c>
      <c r="AS32" s="119" t="str">
        <f t="shared" ca="1" si="133"/>
        <v xml:space="preserve">   </v>
      </c>
      <c r="AT32" s="119" t="str">
        <f t="shared" ca="1" si="133"/>
        <v xml:space="preserve">   </v>
      </c>
      <c r="AU32" s="119" t="str">
        <f t="shared" ca="1" si="133"/>
        <v xml:space="preserve">   </v>
      </c>
      <c r="AV32" s="119" t="str">
        <f t="shared" ca="1" si="133"/>
        <v xml:space="preserve">   </v>
      </c>
      <c r="AW32" s="119" t="str">
        <f t="shared" ca="1" si="133"/>
        <v xml:space="preserve">   </v>
      </c>
      <c r="AX32" s="119" t="str">
        <f t="shared" ca="1" si="134"/>
        <v xml:space="preserve">   </v>
      </c>
      <c r="AY32" s="119" t="str">
        <f t="shared" ca="1" si="134"/>
        <v xml:space="preserve">   </v>
      </c>
      <c r="AZ32" s="119" t="str">
        <f t="shared" ca="1" si="134"/>
        <v xml:space="preserve">   </v>
      </c>
      <c r="BA32" s="119" t="str">
        <f t="shared" ca="1" si="134"/>
        <v xml:space="preserve">   </v>
      </c>
      <c r="BB32" s="119" t="str">
        <f t="shared" ca="1" si="134"/>
        <v xml:space="preserve">   </v>
      </c>
      <c r="BC32" s="119" t="str">
        <f t="shared" ca="1" si="134"/>
        <v xml:space="preserve">   </v>
      </c>
      <c r="BD32" s="119" t="str">
        <f t="shared" ca="1" si="134"/>
        <v xml:space="preserve">   </v>
      </c>
      <c r="BE32" s="119" t="str">
        <f t="shared" ca="1" si="134"/>
        <v xml:space="preserve">   </v>
      </c>
      <c r="BF32" s="119" t="str">
        <f t="shared" ca="1" si="134"/>
        <v xml:space="preserve">   </v>
      </c>
      <c r="BG32" s="119" t="str">
        <f t="shared" ca="1" si="134"/>
        <v xml:space="preserve">   </v>
      </c>
      <c r="BH32" s="119" t="str">
        <f t="shared" ca="1" si="134"/>
        <v xml:space="preserve">   </v>
      </c>
      <c r="BI32" s="119" t="str">
        <f t="shared" ca="1" si="134"/>
        <v xml:space="preserve">   </v>
      </c>
      <c r="BJ32" s="119" t="str">
        <f t="shared" ca="1" si="134"/>
        <v xml:space="preserve">   </v>
      </c>
      <c r="BK32" s="119" t="str">
        <f t="shared" ca="1" si="134"/>
        <v xml:space="preserve">   </v>
      </c>
      <c r="BL32" s="119" t="str">
        <f t="shared" ca="1" si="134"/>
        <v xml:space="preserve">   </v>
      </c>
      <c r="BM32" s="119" t="str">
        <f t="shared" ca="1" si="134"/>
        <v xml:space="preserve">   </v>
      </c>
      <c r="BN32" s="119" t="str">
        <f t="shared" ca="1" si="135"/>
        <v xml:space="preserve">   </v>
      </c>
      <c r="BO32" s="119" t="str">
        <f t="shared" ca="1" si="135"/>
        <v xml:space="preserve">   </v>
      </c>
      <c r="BP32" s="119" t="str">
        <f t="shared" ca="1" si="135"/>
        <v xml:space="preserve">   </v>
      </c>
      <c r="BQ32" s="119" t="str">
        <f t="shared" ca="1" si="135"/>
        <v xml:space="preserve">   </v>
      </c>
      <c r="BR32" s="119" t="str">
        <f t="shared" ca="1" si="135"/>
        <v xml:space="preserve">   </v>
      </c>
      <c r="BS32" s="119" t="str">
        <f t="shared" ca="1" si="135"/>
        <v xml:space="preserve">   </v>
      </c>
      <c r="BT32" s="119" t="str">
        <f t="shared" ca="1" si="135"/>
        <v xml:space="preserve">   </v>
      </c>
      <c r="BU32" s="119" t="str">
        <f t="shared" ca="1" si="135"/>
        <v xml:space="preserve">   </v>
      </c>
      <c r="BV32" s="119" t="str">
        <f t="shared" ca="1" si="135"/>
        <v xml:space="preserve">   </v>
      </c>
      <c r="BW32" s="119" t="str">
        <f t="shared" ca="1" si="135"/>
        <v xml:space="preserve">   </v>
      </c>
      <c r="BX32" s="119" t="str">
        <f t="shared" ca="1" si="135"/>
        <v xml:space="preserve">   </v>
      </c>
      <c r="BY32" s="119" t="str">
        <f t="shared" ca="1" si="135"/>
        <v xml:space="preserve">   </v>
      </c>
      <c r="BZ32" s="119" t="str">
        <f t="shared" ca="1" si="135"/>
        <v xml:space="preserve">   </v>
      </c>
      <c r="CA32" s="119" t="str">
        <f t="shared" ca="1" si="135"/>
        <v xml:space="preserve">   </v>
      </c>
      <c r="CB32" s="119" t="str">
        <f t="shared" ca="1" si="135"/>
        <v xml:space="preserve">   </v>
      </c>
      <c r="CC32" s="119" t="str">
        <f t="shared" ca="1" si="135"/>
        <v xml:space="preserve">   </v>
      </c>
      <c r="CD32" s="119" t="str">
        <f t="shared" ca="1" si="140"/>
        <v xml:space="preserve">   </v>
      </c>
      <c r="CE32" s="119" t="str">
        <f t="shared" ca="1" si="140"/>
        <v xml:space="preserve">   </v>
      </c>
      <c r="CF32" s="119" t="str">
        <f t="shared" ca="1" si="140"/>
        <v xml:space="preserve">   </v>
      </c>
      <c r="CG32" s="119" t="str">
        <f t="shared" ca="1" si="140"/>
        <v xml:space="preserve">   </v>
      </c>
      <c r="CH32" s="119" t="str">
        <f t="shared" ca="1" si="140"/>
        <v xml:space="preserve">   </v>
      </c>
      <c r="CI32" s="119" t="str">
        <f t="shared" ca="1" si="140"/>
        <v xml:space="preserve">   </v>
      </c>
      <c r="CJ32" s="119" t="str">
        <f t="shared" ca="1" si="140"/>
        <v xml:space="preserve">   </v>
      </c>
      <c r="CK32" s="119" t="str">
        <f t="shared" ca="1" si="140"/>
        <v xml:space="preserve">   </v>
      </c>
      <c r="CL32" s="119" t="str">
        <f t="shared" ca="1" si="140"/>
        <v xml:space="preserve">   </v>
      </c>
      <c r="CM32" s="119" t="str">
        <f t="shared" ca="1" si="140"/>
        <v xml:space="preserve">   </v>
      </c>
      <c r="CN32" s="119" t="str">
        <f t="shared" ca="1" si="140"/>
        <v xml:space="preserve">   </v>
      </c>
      <c r="CO32" s="119" t="str">
        <f t="shared" ca="1" si="140"/>
        <v xml:space="preserve">   </v>
      </c>
      <c r="CP32" s="119" t="str">
        <f t="shared" ca="1" si="140"/>
        <v xml:space="preserve">   </v>
      </c>
      <c r="CQ32" s="119" t="str">
        <f t="shared" ca="1" si="140"/>
        <v xml:space="preserve">   </v>
      </c>
      <c r="CR32" s="119" t="str">
        <f t="shared" ca="1" si="140"/>
        <v xml:space="preserve">   </v>
      </c>
      <c r="CS32" s="119" t="str">
        <f t="shared" ca="1" si="140"/>
        <v xml:space="preserve">   </v>
      </c>
      <c r="CT32" s="119" t="str">
        <f t="shared" ca="1" si="141"/>
        <v xml:space="preserve">   </v>
      </c>
      <c r="CU32" s="119" t="str">
        <f t="shared" ca="1" si="141"/>
        <v xml:space="preserve">   </v>
      </c>
      <c r="CV32" s="119" t="str">
        <f t="shared" ca="1" si="141"/>
        <v xml:space="preserve">   </v>
      </c>
      <c r="CW32" s="119" t="str">
        <f t="shared" ca="1" si="141"/>
        <v xml:space="preserve">   </v>
      </c>
      <c r="CX32" s="119" t="str">
        <f t="shared" ca="1" si="141"/>
        <v xml:space="preserve">   </v>
      </c>
      <c r="CY32" s="119" t="str">
        <f t="shared" ca="1" si="141"/>
        <v xml:space="preserve">   </v>
      </c>
      <c r="CZ32" s="119" t="str">
        <f t="shared" ca="1" si="141"/>
        <v xml:space="preserve">   </v>
      </c>
      <c r="DA32" s="119" t="str">
        <f t="shared" ca="1" si="141"/>
        <v xml:space="preserve">   </v>
      </c>
      <c r="DB32" s="119" t="str">
        <f t="shared" ca="1" si="141"/>
        <v xml:space="preserve">   </v>
      </c>
      <c r="DC32" s="119" t="str">
        <f t="shared" ca="1" si="141"/>
        <v xml:space="preserve">   </v>
      </c>
      <c r="DD32" s="119" t="str">
        <f t="shared" ca="1" si="141"/>
        <v xml:space="preserve">   </v>
      </c>
      <c r="DE32" s="119" t="str">
        <f t="shared" ca="1" si="141"/>
        <v xml:space="preserve">   </v>
      </c>
      <c r="DF32" s="119" t="str">
        <f t="shared" ca="1" si="141"/>
        <v xml:space="preserve">   </v>
      </c>
      <c r="DG32" s="119" t="str">
        <f t="shared" ca="1" si="141"/>
        <v xml:space="preserve">   </v>
      </c>
      <c r="DH32" s="119" t="str">
        <f t="shared" ca="1" si="141"/>
        <v xml:space="preserve">   </v>
      </c>
      <c r="DI32" s="119" t="str">
        <f t="shared" ca="1" si="141"/>
        <v xml:space="preserve">   </v>
      </c>
      <c r="DJ32" s="119" t="str">
        <f t="shared" ca="1" si="142"/>
        <v xml:space="preserve">   </v>
      </c>
      <c r="DK32" s="119" t="str">
        <f t="shared" ca="1" si="142"/>
        <v xml:space="preserve">   </v>
      </c>
      <c r="DL32" s="119" t="str">
        <f t="shared" ca="1" si="142"/>
        <v xml:space="preserve">   </v>
      </c>
      <c r="DM32" s="119" t="str">
        <f t="shared" ca="1" si="142"/>
        <v xml:space="preserve">   </v>
      </c>
      <c r="DN32" s="119" t="str">
        <f t="shared" ca="1" si="142"/>
        <v xml:space="preserve">   </v>
      </c>
      <c r="DO32" s="119" t="str">
        <f t="shared" ca="1" si="142"/>
        <v xml:space="preserve">   </v>
      </c>
      <c r="DP32" s="119" t="str">
        <f t="shared" ca="1" si="142"/>
        <v xml:space="preserve">   </v>
      </c>
      <c r="DQ32" s="119" t="str">
        <f t="shared" ca="1" si="142"/>
        <v xml:space="preserve">   </v>
      </c>
      <c r="DR32" s="119" t="str">
        <f t="shared" ca="1" si="142"/>
        <v xml:space="preserve">   </v>
      </c>
      <c r="DS32" s="119" t="str">
        <f t="shared" ca="1" si="142"/>
        <v xml:space="preserve">   </v>
      </c>
      <c r="DT32" s="119" t="str">
        <f t="shared" ca="1" si="142"/>
        <v xml:space="preserve">   </v>
      </c>
      <c r="DU32" s="119" t="str">
        <f t="shared" ca="1" si="142"/>
        <v xml:space="preserve">   </v>
      </c>
      <c r="DV32" s="119" t="str">
        <f t="shared" ca="1" si="142"/>
        <v xml:space="preserve">   </v>
      </c>
      <c r="DW32" s="119" t="str">
        <f t="shared" ca="1" si="142"/>
        <v xml:space="preserve">   </v>
      </c>
      <c r="DX32" s="119" t="str">
        <f t="shared" ca="1" si="142"/>
        <v xml:space="preserve">   </v>
      </c>
      <c r="DY32" s="119" t="str">
        <f t="shared" ca="1" si="142"/>
        <v xml:space="preserve">   </v>
      </c>
      <c r="DZ32" s="119" t="str">
        <f t="shared" ca="1" si="143"/>
        <v xml:space="preserve">   </v>
      </c>
      <c r="EA32" s="119" t="str">
        <f t="shared" ca="1" si="143"/>
        <v xml:space="preserve">   </v>
      </c>
      <c r="EB32" s="119" t="str">
        <f t="shared" ca="1" si="143"/>
        <v xml:space="preserve">   </v>
      </c>
      <c r="EC32" s="119" t="str">
        <f t="shared" ca="1" si="143"/>
        <v xml:space="preserve">   </v>
      </c>
      <c r="ED32" s="119" t="str">
        <f t="shared" ca="1" si="143"/>
        <v xml:space="preserve">   </v>
      </c>
      <c r="EE32" s="119" t="str">
        <f t="shared" ca="1" si="143"/>
        <v xml:space="preserve">   </v>
      </c>
      <c r="EF32" s="119" t="str">
        <f t="shared" ca="1" si="143"/>
        <v xml:space="preserve">   </v>
      </c>
      <c r="EG32" s="119" t="str">
        <f t="shared" ca="1" si="143"/>
        <v xml:space="preserve">   </v>
      </c>
      <c r="EH32" s="119" t="str">
        <f t="shared" ca="1" si="143"/>
        <v xml:space="preserve">   </v>
      </c>
      <c r="EI32" s="119" t="str">
        <f t="shared" ca="1" si="143"/>
        <v xml:space="preserve">   </v>
      </c>
      <c r="EJ32" s="119" t="str">
        <f t="shared" ca="1" si="143"/>
        <v xml:space="preserve">   </v>
      </c>
      <c r="EK32" s="119" t="str">
        <f t="shared" ca="1" si="143"/>
        <v xml:space="preserve">   </v>
      </c>
      <c r="EL32" s="119" t="str">
        <f t="shared" ca="1" si="143"/>
        <v xml:space="preserve">   </v>
      </c>
      <c r="EM32" s="119" t="str">
        <f t="shared" ca="1" si="143"/>
        <v xml:space="preserve">   </v>
      </c>
      <c r="EN32" s="119" t="str">
        <f t="shared" ca="1" si="143"/>
        <v xml:space="preserve">   </v>
      </c>
      <c r="EO32" s="119" t="str">
        <f t="shared" ca="1" si="143"/>
        <v xml:space="preserve">   </v>
      </c>
      <c r="EP32" s="119" t="str">
        <f t="shared" ca="1" si="145"/>
        <v xml:space="preserve">   </v>
      </c>
      <c r="EQ32" s="119" t="str">
        <f t="shared" ca="1" si="145"/>
        <v xml:space="preserve">   </v>
      </c>
      <c r="ER32" s="119" t="str">
        <f t="shared" ca="1" si="145"/>
        <v xml:space="preserve">   </v>
      </c>
      <c r="ES32" s="119" t="str">
        <f t="shared" ca="1" si="145"/>
        <v xml:space="preserve">   </v>
      </c>
      <c r="ET32" s="119" t="str">
        <f t="shared" ca="1" si="145"/>
        <v xml:space="preserve">   </v>
      </c>
      <c r="EU32" s="119" t="str">
        <f t="shared" ca="1" si="145"/>
        <v xml:space="preserve">   </v>
      </c>
      <c r="EV32" s="119" t="str">
        <f t="shared" ca="1" si="145"/>
        <v xml:space="preserve">   </v>
      </c>
      <c r="EW32" s="119" t="str">
        <f t="shared" ca="1" si="145"/>
        <v xml:space="preserve">   </v>
      </c>
      <c r="EX32" s="119" t="str">
        <f t="shared" ca="1" si="145"/>
        <v xml:space="preserve">   </v>
      </c>
      <c r="EY32" s="119" t="str">
        <f t="shared" ca="1" si="145"/>
        <v xml:space="preserve">   </v>
      </c>
      <c r="EZ32" s="119" t="str">
        <f t="shared" ca="1" si="145"/>
        <v xml:space="preserve">   </v>
      </c>
      <c r="FA32" s="119" t="str">
        <f t="shared" ca="1" si="145"/>
        <v xml:space="preserve">   </v>
      </c>
      <c r="FB32" s="119" t="str">
        <f t="shared" ca="1" si="145"/>
        <v xml:space="preserve">   </v>
      </c>
      <c r="FC32" s="119" t="str">
        <f t="shared" ca="1" si="145"/>
        <v xml:space="preserve">   </v>
      </c>
      <c r="FD32" s="119" t="str">
        <f t="shared" ca="1" si="145"/>
        <v xml:space="preserve">   </v>
      </c>
      <c r="FE32" s="119" t="str">
        <f t="shared" ca="1" si="145"/>
        <v xml:space="preserve">   </v>
      </c>
      <c r="FF32" s="119" t="str">
        <f t="shared" ca="1" si="144"/>
        <v xml:space="preserve">   </v>
      </c>
    </row>
    <row r="33" spans="2:162" ht="23.4" x14ac:dyDescent="0.25">
      <c r="B33" s="128"/>
      <c r="C33" s="129"/>
      <c r="D33" s="130"/>
      <c r="E33" s="131"/>
      <c r="F33" s="132"/>
      <c r="G33" s="115">
        <f t="shared" si="136"/>
        <v>0</v>
      </c>
      <c r="H33" s="116">
        <f t="shared" si="137"/>
        <v>0</v>
      </c>
      <c r="I33" s="117"/>
      <c r="J33" s="92"/>
      <c r="K33" s="118"/>
      <c r="L33" s="119" t="str">
        <f t="shared" ca="1" si="146"/>
        <v xml:space="preserve">   </v>
      </c>
      <c r="M33" s="119" t="str">
        <f t="shared" ca="1" si="147"/>
        <v xml:space="preserve">   </v>
      </c>
      <c r="N33" s="120" t="str">
        <f t="shared" ca="1" si="131"/>
        <v xml:space="preserve">   </v>
      </c>
      <c r="O33" s="119" t="str">
        <f t="shared" ca="1" si="131"/>
        <v xml:space="preserve">   </v>
      </c>
      <c r="P33" s="119" t="str">
        <f t="shared" ca="1" si="131"/>
        <v xml:space="preserve">   </v>
      </c>
      <c r="Q33" s="119" t="str">
        <f t="shared" ca="1" si="131"/>
        <v xml:space="preserve">   </v>
      </c>
      <c r="R33" s="119" t="str">
        <f t="shared" ca="1" si="131"/>
        <v xml:space="preserve">   </v>
      </c>
      <c r="S33" s="119" t="str">
        <f t="shared" ca="1" si="131"/>
        <v xml:space="preserve">   </v>
      </c>
      <c r="T33" s="119" t="str">
        <f t="shared" ca="1" si="138"/>
        <v xml:space="preserve">   </v>
      </c>
      <c r="U33" s="119" t="str">
        <f t="shared" ca="1" si="138"/>
        <v xml:space="preserve">   </v>
      </c>
      <c r="V33" s="119" t="str">
        <f t="shared" ca="1" si="138"/>
        <v xml:space="preserve">   </v>
      </c>
      <c r="W33" s="119" t="str">
        <f t="shared" ca="1" si="138"/>
        <v xml:space="preserve">   </v>
      </c>
      <c r="X33" s="119" t="str">
        <f t="shared" ca="1" si="138"/>
        <v xml:space="preserve">   </v>
      </c>
      <c r="Y33" s="119" t="str">
        <f t="shared" ca="1" si="138"/>
        <v xml:space="preserve">   </v>
      </c>
      <c r="Z33" s="119" t="str">
        <f t="shared" ca="1" si="138"/>
        <v xml:space="preserve">   </v>
      </c>
      <c r="AA33" s="119" t="str">
        <f t="shared" ca="1" si="138"/>
        <v xml:space="preserve">   </v>
      </c>
      <c r="AB33" s="119" t="str">
        <f t="shared" ca="1" si="138"/>
        <v xml:space="preserve">   </v>
      </c>
      <c r="AC33" s="119" t="str">
        <f t="shared" ca="1" si="138"/>
        <v xml:space="preserve">   </v>
      </c>
      <c r="AD33" s="119" t="str">
        <f t="shared" ca="1" si="138"/>
        <v xml:space="preserve">   </v>
      </c>
      <c r="AE33" s="119" t="str">
        <f t="shared" ca="1" si="138"/>
        <v xml:space="preserve">   </v>
      </c>
      <c r="AF33" s="119" t="str">
        <f t="shared" ca="1" si="138"/>
        <v xml:space="preserve">   </v>
      </c>
      <c r="AG33" s="119" t="str">
        <f t="shared" ca="1" si="138"/>
        <v xml:space="preserve">   </v>
      </c>
      <c r="AH33" s="119" t="str">
        <f t="shared" ca="1" si="138"/>
        <v xml:space="preserve">   </v>
      </c>
      <c r="AI33" s="119" t="str">
        <f t="shared" ca="1" si="138"/>
        <v xml:space="preserve">   </v>
      </c>
      <c r="AJ33" s="119" t="str">
        <f t="shared" ca="1" si="133"/>
        <v xml:space="preserve">   </v>
      </c>
      <c r="AK33" s="119" t="str">
        <f t="shared" ca="1" si="133"/>
        <v xml:space="preserve">   </v>
      </c>
      <c r="AL33" s="119" t="str">
        <f t="shared" ca="1" si="133"/>
        <v xml:space="preserve">   </v>
      </c>
      <c r="AM33" s="119" t="str">
        <f t="shared" ca="1" si="133"/>
        <v xml:space="preserve">   </v>
      </c>
      <c r="AN33" s="119" t="str">
        <f t="shared" ca="1" si="133"/>
        <v xml:space="preserve">   </v>
      </c>
      <c r="AO33" s="119" t="str">
        <f t="shared" ca="1" si="133"/>
        <v xml:space="preserve">   </v>
      </c>
      <c r="AP33" s="119" t="str">
        <f t="shared" ca="1" si="133"/>
        <v xml:space="preserve">   </v>
      </c>
      <c r="AQ33" s="119" t="str">
        <f t="shared" ca="1" si="133"/>
        <v xml:space="preserve">   </v>
      </c>
      <c r="AR33" s="119" t="str">
        <f t="shared" ca="1" si="133"/>
        <v xml:space="preserve">   </v>
      </c>
      <c r="AS33" s="119" t="str">
        <f t="shared" ca="1" si="133"/>
        <v xml:space="preserve">   </v>
      </c>
      <c r="AT33" s="119" t="str">
        <f t="shared" ca="1" si="133"/>
        <v xml:space="preserve">   </v>
      </c>
      <c r="AU33" s="119" t="str">
        <f t="shared" ca="1" si="133"/>
        <v xml:space="preserve">   </v>
      </c>
      <c r="AV33" s="119" t="str">
        <f t="shared" ca="1" si="133"/>
        <v xml:space="preserve">   </v>
      </c>
      <c r="AW33" s="119" t="str">
        <f t="shared" ca="1" si="133"/>
        <v xml:space="preserve">   </v>
      </c>
      <c r="AX33" s="119" t="str">
        <f t="shared" ca="1" si="134"/>
        <v xml:space="preserve">   </v>
      </c>
      <c r="AY33" s="119" t="str">
        <f t="shared" ca="1" si="134"/>
        <v xml:space="preserve">   </v>
      </c>
      <c r="AZ33" s="119" t="str">
        <f t="shared" ca="1" si="134"/>
        <v xml:space="preserve">   </v>
      </c>
      <c r="BA33" s="119" t="str">
        <f t="shared" ca="1" si="134"/>
        <v xml:space="preserve">   </v>
      </c>
      <c r="BB33" s="119" t="str">
        <f t="shared" ca="1" si="134"/>
        <v xml:space="preserve">   </v>
      </c>
      <c r="BC33" s="119" t="str">
        <f t="shared" ca="1" si="134"/>
        <v xml:space="preserve">   </v>
      </c>
      <c r="BD33" s="119" t="str">
        <f t="shared" ca="1" si="134"/>
        <v xml:space="preserve">   </v>
      </c>
      <c r="BE33" s="119" t="str">
        <f t="shared" ca="1" si="134"/>
        <v xml:space="preserve">   </v>
      </c>
      <c r="BF33" s="119" t="str">
        <f t="shared" ca="1" si="134"/>
        <v xml:space="preserve">   </v>
      </c>
      <c r="BG33" s="119" t="str">
        <f t="shared" ca="1" si="134"/>
        <v xml:space="preserve">   </v>
      </c>
      <c r="BH33" s="119" t="str">
        <f t="shared" ca="1" si="134"/>
        <v xml:space="preserve">   </v>
      </c>
      <c r="BI33" s="119" t="str">
        <f t="shared" ca="1" si="134"/>
        <v xml:space="preserve">   </v>
      </c>
      <c r="BJ33" s="119" t="str">
        <f t="shared" ca="1" si="134"/>
        <v xml:space="preserve">   </v>
      </c>
      <c r="BK33" s="119" t="str">
        <f t="shared" ca="1" si="134"/>
        <v xml:space="preserve">   </v>
      </c>
      <c r="BL33" s="119" t="str">
        <f t="shared" ca="1" si="134"/>
        <v xml:space="preserve">   </v>
      </c>
      <c r="BM33" s="119" t="str">
        <f t="shared" ca="1" si="134"/>
        <v xml:space="preserve">   </v>
      </c>
      <c r="BN33" s="119" t="str">
        <f t="shared" ca="1" si="135"/>
        <v xml:space="preserve">   </v>
      </c>
      <c r="BO33" s="119" t="str">
        <f t="shared" ca="1" si="135"/>
        <v xml:space="preserve">   </v>
      </c>
      <c r="BP33" s="119" t="str">
        <f t="shared" ca="1" si="135"/>
        <v xml:space="preserve">   </v>
      </c>
      <c r="BQ33" s="119" t="str">
        <f t="shared" ca="1" si="135"/>
        <v xml:space="preserve">   </v>
      </c>
      <c r="BR33" s="119" t="str">
        <f t="shared" ca="1" si="135"/>
        <v xml:space="preserve">   </v>
      </c>
      <c r="BS33" s="119" t="str">
        <f t="shared" ca="1" si="135"/>
        <v xml:space="preserve">   </v>
      </c>
      <c r="BT33" s="119" t="str">
        <f t="shared" ca="1" si="135"/>
        <v xml:space="preserve">   </v>
      </c>
      <c r="BU33" s="119" t="str">
        <f t="shared" ca="1" si="135"/>
        <v xml:space="preserve">   </v>
      </c>
      <c r="BV33" s="119" t="str">
        <f t="shared" ca="1" si="135"/>
        <v xml:space="preserve">   </v>
      </c>
      <c r="BW33" s="119" t="str">
        <f t="shared" ca="1" si="135"/>
        <v xml:space="preserve">   </v>
      </c>
      <c r="BX33" s="119" t="str">
        <f t="shared" ca="1" si="135"/>
        <v xml:space="preserve">   </v>
      </c>
      <c r="BY33" s="119" t="str">
        <f t="shared" ca="1" si="135"/>
        <v xml:space="preserve">   </v>
      </c>
      <c r="BZ33" s="119" t="str">
        <f t="shared" ca="1" si="135"/>
        <v xml:space="preserve">   </v>
      </c>
      <c r="CA33" s="119" t="str">
        <f t="shared" ca="1" si="135"/>
        <v xml:space="preserve">   </v>
      </c>
      <c r="CB33" s="119" t="str">
        <f t="shared" ca="1" si="135"/>
        <v xml:space="preserve">   </v>
      </c>
      <c r="CC33" s="119" t="str">
        <f t="shared" ca="1" si="135"/>
        <v xml:space="preserve">   </v>
      </c>
      <c r="CD33" s="119" t="str">
        <f t="shared" ca="1" si="140"/>
        <v xml:space="preserve">   </v>
      </c>
      <c r="CE33" s="119" t="str">
        <f t="shared" ca="1" si="140"/>
        <v xml:space="preserve">   </v>
      </c>
      <c r="CF33" s="119" t="str">
        <f t="shared" ca="1" si="140"/>
        <v xml:space="preserve">   </v>
      </c>
      <c r="CG33" s="119" t="str">
        <f t="shared" ca="1" si="140"/>
        <v xml:space="preserve">   </v>
      </c>
      <c r="CH33" s="119" t="str">
        <f t="shared" ca="1" si="140"/>
        <v xml:space="preserve">   </v>
      </c>
      <c r="CI33" s="119" t="str">
        <f t="shared" ca="1" si="140"/>
        <v xml:space="preserve">   </v>
      </c>
      <c r="CJ33" s="119" t="str">
        <f t="shared" ca="1" si="140"/>
        <v xml:space="preserve">   </v>
      </c>
      <c r="CK33" s="119" t="str">
        <f t="shared" ca="1" si="140"/>
        <v xml:space="preserve">   </v>
      </c>
      <c r="CL33" s="119" t="str">
        <f t="shared" ca="1" si="140"/>
        <v xml:space="preserve">   </v>
      </c>
      <c r="CM33" s="119" t="str">
        <f t="shared" ca="1" si="140"/>
        <v xml:space="preserve">   </v>
      </c>
      <c r="CN33" s="119" t="str">
        <f t="shared" ca="1" si="140"/>
        <v xml:space="preserve">   </v>
      </c>
      <c r="CO33" s="119" t="str">
        <f t="shared" ca="1" si="140"/>
        <v xml:space="preserve">   </v>
      </c>
      <c r="CP33" s="119" t="str">
        <f t="shared" ca="1" si="140"/>
        <v xml:space="preserve">   </v>
      </c>
      <c r="CQ33" s="119" t="str">
        <f t="shared" ca="1" si="140"/>
        <v xml:space="preserve">   </v>
      </c>
      <c r="CR33" s="119" t="str">
        <f t="shared" ca="1" si="140"/>
        <v xml:space="preserve">   </v>
      </c>
      <c r="CS33" s="119" t="str">
        <f t="shared" ca="1" si="140"/>
        <v xml:space="preserve">   </v>
      </c>
      <c r="CT33" s="119" t="str">
        <f t="shared" ca="1" si="141"/>
        <v xml:space="preserve">   </v>
      </c>
      <c r="CU33" s="119" t="str">
        <f t="shared" ca="1" si="141"/>
        <v xml:space="preserve">   </v>
      </c>
      <c r="CV33" s="119" t="str">
        <f t="shared" ca="1" si="141"/>
        <v xml:space="preserve">   </v>
      </c>
      <c r="CW33" s="119" t="str">
        <f t="shared" ca="1" si="141"/>
        <v xml:space="preserve">   </v>
      </c>
      <c r="CX33" s="119" t="str">
        <f t="shared" ca="1" si="141"/>
        <v xml:space="preserve">   </v>
      </c>
      <c r="CY33" s="119" t="str">
        <f t="shared" ca="1" si="141"/>
        <v xml:space="preserve">   </v>
      </c>
      <c r="CZ33" s="119" t="str">
        <f t="shared" ca="1" si="141"/>
        <v xml:space="preserve">   </v>
      </c>
      <c r="DA33" s="119" t="str">
        <f t="shared" ca="1" si="141"/>
        <v xml:space="preserve">   </v>
      </c>
      <c r="DB33" s="119" t="str">
        <f t="shared" ca="1" si="141"/>
        <v xml:space="preserve">   </v>
      </c>
      <c r="DC33" s="119" t="str">
        <f t="shared" ca="1" si="141"/>
        <v xml:space="preserve">   </v>
      </c>
      <c r="DD33" s="119" t="str">
        <f t="shared" ca="1" si="141"/>
        <v xml:space="preserve">   </v>
      </c>
      <c r="DE33" s="119" t="str">
        <f t="shared" ca="1" si="141"/>
        <v xml:space="preserve">   </v>
      </c>
      <c r="DF33" s="119" t="str">
        <f t="shared" ca="1" si="141"/>
        <v xml:space="preserve">   </v>
      </c>
      <c r="DG33" s="119" t="str">
        <f t="shared" ca="1" si="141"/>
        <v xml:space="preserve">   </v>
      </c>
      <c r="DH33" s="119" t="str">
        <f t="shared" ca="1" si="141"/>
        <v xml:space="preserve">   </v>
      </c>
      <c r="DI33" s="119" t="str">
        <f t="shared" ca="1" si="141"/>
        <v xml:space="preserve">   </v>
      </c>
      <c r="DJ33" s="119" t="str">
        <f t="shared" ca="1" si="142"/>
        <v xml:space="preserve">   </v>
      </c>
      <c r="DK33" s="119" t="str">
        <f t="shared" ca="1" si="142"/>
        <v xml:space="preserve">   </v>
      </c>
      <c r="DL33" s="119" t="str">
        <f t="shared" ca="1" si="142"/>
        <v xml:space="preserve">   </v>
      </c>
      <c r="DM33" s="119" t="str">
        <f t="shared" ca="1" si="142"/>
        <v xml:space="preserve">   </v>
      </c>
      <c r="DN33" s="119" t="str">
        <f t="shared" ca="1" si="142"/>
        <v xml:space="preserve">   </v>
      </c>
      <c r="DO33" s="119" t="str">
        <f t="shared" ca="1" si="142"/>
        <v xml:space="preserve">   </v>
      </c>
      <c r="DP33" s="119" t="str">
        <f t="shared" ca="1" si="142"/>
        <v xml:space="preserve">   </v>
      </c>
      <c r="DQ33" s="119" t="str">
        <f t="shared" ca="1" si="142"/>
        <v xml:space="preserve">   </v>
      </c>
      <c r="DR33" s="119" t="str">
        <f t="shared" ca="1" si="142"/>
        <v xml:space="preserve">   </v>
      </c>
      <c r="DS33" s="119" t="str">
        <f t="shared" ca="1" si="142"/>
        <v xml:space="preserve">   </v>
      </c>
      <c r="DT33" s="119" t="str">
        <f t="shared" ca="1" si="142"/>
        <v xml:space="preserve">   </v>
      </c>
      <c r="DU33" s="119" t="str">
        <f t="shared" ca="1" si="142"/>
        <v xml:space="preserve">   </v>
      </c>
      <c r="DV33" s="119" t="str">
        <f t="shared" ca="1" si="142"/>
        <v xml:space="preserve">   </v>
      </c>
      <c r="DW33" s="119" t="str">
        <f t="shared" ca="1" si="142"/>
        <v xml:space="preserve">   </v>
      </c>
      <c r="DX33" s="119" t="str">
        <f t="shared" ca="1" si="142"/>
        <v xml:space="preserve">   </v>
      </c>
      <c r="DY33" s="119" t="str">
        <f t="shared" ca="1" si="142"/>
        <v xml:space="preserve">   </v>
      </c>
      <c r="DZ33" s="119" t="str">
        <f t="shared" ca="1" si="143"/>
        <v xml:space="preserve">   </v>
      </c>
      <c r="EA33" s="119" t="str">
        <f t="shared" ca="1" si="143"/>
        <v xml:space="preserve">   </v>
      </c>
      <c r="EB33" s="119" t="str">
        <f t="shared" ca="1" si="143"/>
        <v xml:space="preserve">   </v>
      </c>
      <c r="EC33" s="119" t="str">
        <f t="shared" ca="1" si="143"/>
        <v xml:space="preserve">   </v>
      </c>
      <c r="ED33" s="119" t="str">
        <f t="shared" ca="1" si="143"/>
        <v xml:space="preserve">   </v>
      </c>
      <c r="EE33" s="119" t="str">
        <f t="shared" ca="1" si="143"/>
        <v xml:space="preserve">   </v>
      </c>
      <c r="EF33" s="119" t="str">
        <f t="shared" ca="1" si="143"/>
        <v xml:space="preserve">   </v>
      </c>
      <c r="EG33" s="119" t="str">
        <f t="shared" ca="1" si="143"/>
        <v xml:space="preserve">   </v>
      </c>
      <c r="EH33" s="119" t="str">
        <f t="shared" ca="1" si="143"/>
        <v xml:space="preserve">   </v>
      </c>
      <c r="EI33" s="119" t="str">
        <f t="shared" ca="1" si="143"/>
        <v xml:space="preserve">   </v>
      </c>
      <c r="EJ33" s="119" t="str">
        <f t="shared" ca="1" si="143"/>
        <v xml:space="preserve">   </v>
      </c>
      <c r="EK33" s="119" t="str">
        <f t="shared" ca="1" si="143"/>
        <v xml:space="preserve">   </v>
      </c>
      <c r="EL33" s="119" t="str">
        <f t="shared" ca="1" si="143"/>
        <v xml:space="preserve">   </v>
      </c>
      <c r="EM33" s="119" t="str">
        <f t="shared" ca="1" si="143"/>
        <v xml:space="preserve">   </v>
      </c>
      <c r="EN33" s="119" t="str">
        <f t="shared" ca="1" si="143"/>
        <v xml:space="preserve">   </v>
      </c>
      <c r="EO33" s="119" t="str">
        <f t="shared" ca="1" si="143"/>
        <v xml:space="preserve">   </v>
      </c>
      <c r="EP33" s="119" t="str">
        <f t="shared" ca="1" si="145"/>
        <v xml:space="preserve">   </v>
      </c>
      <c r="EQ33" s="119" t="str">
        <f t="shared" ca="1" si="145"/>
        <v xml:space="preserve">   </v>
      </c>
      <c r="ER33" s="119" t="str">
        <f t="shared" ca="1" si="145"/>
        <v xml:space="preserve">   </v>
      </c>
      <c r="ES33" s="119" t="str">
        <f t="shared" ca="1" si="145"/>
        <v xml:space="preserve">   </v>
      </c>
      <c r="ET33" s="119" t="str">
        <f t="shared" ca="1" si="145"/>
        <v xml:space="preserve">   </v>
      </c>
      <c r="EU33" s="119" t="str">
        <f t="shared" ca="1" si="145"/>
        <v xml:space="preserve">   </v>
      </c>
      <c r="EV33" s="119" t="str">
        <f t="shared" ca="1" si="145"/>
        <v xml:space="preserve">   </v>
      </c>
      <c r="EW33" s="119" t="str">
        <f t="shared" ca="1" si="145"/>
        <v xml:space="preserve">   </v>
      </c>
      <c r="EX33" s="119" t="str">
        <f t="shared" ca="1" si="145"/>
        <v xml:space="preserve">   </v>
      </c>
      <c r="EY33" s="119" t="str">
        <f t="shared" ca="1" si="145"/>
        <v xml:space="preserve">   </v>
      </c>
      <c r="EZ33" s="119" t="str">
        <f t="shared" ca="1" si="145"/>
        <v xml:space="preserve">   </v>
      </c>
      <c r="FA33" s="119" t="str">
        <f t="shared" ca="1" si="145"/>
        <v xml:space="preserve">   </v>
      </c>
      <c r="FB33" s="119" t="str">
        <f t="shared" ca="1" si="145"/>
        <v xml:space="preserve">   </v>
      </c>
      <c r="FC33" s="119" t="str">
        <f t="shared" ca="1" si="145"/>
        <v xml:space="preserve">   </v>
      </c>
      <c r="FD33" s="119" t="str">
        <f t="shared" ca="1" si="145"/>
        <v xml:space="preserve">   </v>
      </c>
      <c r="FE33" s="119" t="str">
        <f t="shared" ca="1" si="145"/>
        <v xml:space="preserve">   </v>
      </c>
      <c r="FF33" s="119" t="str">
        <f t="shared" ca="1" si="144"/>
        <v xml:space="preserve">   </v>
      </c>
    </row>
    <row r="34" spans="2:162" ht="23.4" x14ac:dyDescent="0.25">
      <c r="B34" s="128"/>
      <c r="C34" s="129"/>
      <c r="D34" s="130"/>
      <c r="E34" s="131"/>
      <c r="F34" s="132"/>
      <c r="G34" s="115">
        <f t="shared" si="136"/>
        <v>0</v>
      </c>
      <c r="H34" s="116">
        <f t="shared" si="137"/>
        <v>0</v>
      </c>
      <c r="I34" s="117"/>
      <c r="J34" s="92"/>
      <c r="K34" s="118"/>
      <c r="L34" s="119" t="str">
        <f t="shared" ca="1" si="146"/>
        <v xml:space="preserve">   </v>
      </c>
      <c r="M34" s="119" t="str">
        <f t="shared" ca="1" si="147"/>
        <v xml:space="preserve">   </v>
      </c>
      <c r="N34" s="120" t="str">
        <f t="shared" ca="1" si="131"/>
        <v xml:space="preserve">   </v>
      </c>
      <c r="O34" s="119" t="str">
        <f t="shared" ca="1" si="131"/>
        <v xml:space="preserve">   </v>
      </c>
      <c r="P34" s="119" t="str">
        <f t="shared" ca="1" si="131"/>
        <v xml:space="preserve">   </v>
      </c>
      <c r="Q34" s="119" t="str">
        <f t="shared" ca="1" si="131"/>
        <v xml:space="preserve">   </v>
      </c>
      <c r="R34" s="119" t="str">
        <f t="shared" ca="1" si="131"/>
        <v xml:space="preserve">   </v>
      </c>
      <c r="S34" s="119" t="str">
        <f t="shared" ca="1" si="131"/>
        <v xml:space="preserve">   </v>
      </c>
      <c r="T34" s="119" t="str">
        <f t="shared" ca="1" si="138"/>
        <v xml:space="preserve">   </v>
      </c>
      <c r="U34" s="119" t="str">
        <f t="shared" ca="1" si="138"/>
        <v xml:space="preserve">   </v>
      </c>
      <c r="V34" s="119" t="str">
        <f t="shared" ca="1" si="138"/>
        <v xml:space="preserve">   </v>
      </c>
      <c r="W34" s="119" t="str">
        <f t="shared" ca="1" si="138"/>
        <v xml:space="preserve">   </v>
      </c>
      <c r="X34" s="119" t="str">
        <f t="shared" ca="1" si="138"/>
        <v xml:space="preserve">   </v>
      </c>
      <c r="Y34" s="119" t="str">
        <f t="shared" ca="1" si="138"/>
        <v xml:space="preserve">   </v>
      </c>
      <c r="Z34" s="119" t="str">
        <f t="shared" ca="1" si="138"/>
        <v xml:space="preserve">   </v>
      </c>
      <c r="AA34" s="119" t="str">
        <f t="shared" ca="1" si="138"/>
        <v xml:space="preserve">   </v>
      </c>
      <c r="AB34" s="119" t="str">
        <f t="shared" ca="1" si="138"/>
        <v xml:space="preserve">   </v>
      </c>
      <c r="AC34" s="119" t="str">
        <f t="shared" ca="1" si="138"/>
        <v xml:space="preserve">   </v>
      </c>
      <c r="AD34" s="119" t="str">
        <f t="shared" ca="1" si="138"/>
        <v xml:space="preserve">   </v>
      </c>
      <c r="AE34" s="119" t="str">
        <f t="shared" ca="1" si="138"/>
        <v xml:space="preserve">   </v>
      </c>
      <c r="AF34" s="119" t="str">
        <f t="shared" ca="1" si="138"/>
        <v xml:space="preserve">   </v>
      </c>
      <c r="AG34" s="119" t="str">
        <f t="shared" ca="1" si="138"/>
        <v xml:space="preserve">   </v>
      </c>
      <c r="AH34" s="119" t="str">
        <f t="shared" ca="1" si="138"/>
        <v xml:space="preserve">   </v>
      </c>
      <c r="AI34" s="119" t="str">
        <f t="shared" ca="1" si="138"/>
        <v xml:space="preserve">   </v>
      </c>
      <c r="AJ34" s="119" t="str">
        <f t="shared" ca="1" si="133"/>
        <v xml:space="preserve">   </v>
      </c>
      <c r="AK34" s="119" t="str">
        <f t="shared" ca="1" si="133"/>
        <v xml:space="preserve">   </v>
      </c>
      <c r="AL34" s="119" t="str">
        <f t="shared" ca="1" si="133"/>
        <v xml:space="preserve">   </v>
      </c>
      <c r="AM34" s="119" t="str">
        <f t="shared" ca="1" si="133"/>
        <v xml:space="preserve">   </v>
      </c>
      <c r="AN34" s="119" t="str">
        <f t="shared" ca="1" si="133"/>
        <v xml:space="preserve">   </v>
      </c>
      <c r="AO34" s="119" t="str">
        <f t="shared" ca="1" si="133"/>
        <v xml:space="preserve">   </v>
      </c>
      <c r="AP34" s="119" t="str">
        <f t="shared" ca="1" si="133"/>
        <v xml:space="preserve">   </v>
      </c>
      <c r="AQ34" s="119" t="str">
        <f t="shared" ca="1" si="133"/>
        <v xml:space="preserve">   </v>
      </c>
      <c r="AR34" s="119" t="str">
        <f t="shared" ca="1" si="133"/>
        <v xml:space="preserve">   </v>
      </c>
      <c r="AS34" s="119" t="str">
        <f t="shared" ca="1" si="133"/>
        <v xml:space="preserve">   </v>
      </c>
      <c r="AT34" s="119" t="str">
        <f t="shared" ca="1" si="133"/>
        <v xml:space="preserve">   </v>
      </c>
      <c r="AU34" s="119" t="str">
        <f t="shared" ca="1" si="133"/>
        <v xml:space="preserve">   </v>
      </c>
      <c r="AV34" s="119" t="str">
        <f t="shared" ca="1" si="133"/>
        <v xml:space="preserve">   </v>
      </c>
      <c r="AW34" s="119" t="str">
        <f t="shared" ca="1" si="133"/>
        <v xml:space="preserve">   </v>
      </c>
      <c r="AX34" s="119" t="str">
        <f t="shared" ca="1" si="134"/>
        <v xml:space="preserve">   </v>
      </c>
      <c r="AY34" s="119" t="str">
        <f t="shared" ca="1" si="134"/>
        <v xml:space="preserve">   </v>
      </c>
      <c r="AZ34" s="119" t="str">
        <f t="shared" ca="1" si="134"/>
        <v xml:space="preserve">   </v>
      </c>
      <c r="BA34" s="119" t="str">
        <f t="shared" ca="1" si="134"/>
        <v xml:space="preserve">   </v>
      </c>
      <c r="BB34" s="119" t="str">
        <f t="shared" ca="1" si="134"/>
        <v xml:space="preserve">   </v>
      </c>
      <c r="BC34" s="119" t="str">
        <f t="shared" ca="1" si="134"/>
        <v xml:space="preserve">   </v>
      </c>
      <c r="BD34" s="119" t="str">
        <f t="shared" ca="1" si="134"/>
        <v xml:space="preserve">   </v>
      </c>
      <c r="BE34" s="119" t="str">
        <f t="shared" ca="1" si="134"/>
        <v xml:space="preserve">   </v>
      </c>
      <c r="BF34" s="119" t="str">
        <f t="shared" ca="1" si="134"/>
        <v xml:space="preserve">   </v>
      </c>
      <c r="BG34" s="119" t="str">
        <f t="shared" ca="1" si="134"/>
        <v xml:space="preserve">   </v>
      </c>
      <c r="BH34" s="119" t="str">
        <f t="shared" ca="1" si="134"/>
        <v xml:space="preserve">   </v>
      </c>
      <c r="BI34" s="119" t="str">
        <f t="shared" ca="1" si="134"/>
        <v xml:space="preserve">   </v>
      </c>
      <c r="BJ34" s="119" t="str">
        <f t="shared" ca="1" si="134"/>
        <v xml:space="preserve">   </v>
      </c>
      <c r="BK34" s="119" t="str">
        <f t="shared" ca="1" si="134"/>
        <v xml:space="preserve">   </v>
      </c>
      <c r="BL34" s="119" t="str">
        <f t="shared" ca="1" si="134"/>
        <v xml:space="preserve">   </v>
      </c>
      <c r="BM34" s="119" t="str">
        <f t="shared" ref="BM34:CB46" ca="1" si="148">IF($I34="closed"," ",IF(AND(BM$13-$E34&gt;-1,BM$13-$F34&lt;1),"  ","   "))</f>
        <v xml:space="preserve">   </v>
      </c>
      <c r="BN34" s="119" t="str">
        <f t="shared" ca="1" si="148"/>
        <v xml:space="preserve">   </v>
      </c>
      <c r="BO34" s="119" t="str">
        <f t="shared" ca="1" si="148"/>
        <v xml:space="preserve">   </v>
      </c>
      <c r="BP34" s="119" t="str">
        <f t="shared" ca="1" si="148"/>
        <v xml:space="preserve">   </v>
      </c>
      <c r="BQ34" s="119" t="str">
        <f t="shared" ca="1" si="148"/>
        <v xml:space="preserve">   </v>
      </c>
      <c r="BR34" s="119" t="str">
        <f t="shared" ca="1" si="148"/>
        <v xml:space="preserve">   </v>
      </c>
      <c r="BS34" s="119" t="str">
        <f t="shared" ca="1" si="148"/>
        <v xml:space="preserve">   </v>
      </c>
      <c r="BT34" s="119" t="str">
        <f t="shared" ca="1" si="148"/>
        <v xml:space="preserve">   </v>
      </c>
      <c r="BU34" s="119" t="str">
        <f t="shared" ca="1" si="148"/>
        <v xml:space="preserve">   </v>
      </c>
      <c r="BV34" s="119" t="str">
        <f t="shared" ca="1" si="148"/>
        <v xml:space="preserve">   </v>
      </c>
      <c r="BW34" s="119" t="str">
        <f t="shared" ca="1" si="148"/>
        <v xml:space="preserve">   </v>
      </c>
      <c r="BX34" s="119" t="str">
        <f t="shared" ca="1" si="148"/>
        <v xml:space="preserve">   </v>
      </c>
      <c r="BY34" s="119" t="str">
        <f t="shared" ca="1" si="148"/>
        <v xml:space="preserve">   </v>
      </c>
      <c r="BZ34" s="119" t="str">
        <f t="shared" ca="1" si="148"/>
        <v xml:space="preserve">   </v>
      </c>
      <c r="CA34" s="119" t="str">
        <f t="shared" ca="1" si="135"/>
        <v xml:space="preserve">   </v>
      </c>
      <c r="CB34" s="119" t="str">
        <f t="shared" ca="1" si="135"/>
        <v xml:space="preserve">   </v>
      </c>
      <c r="CC34" s="119" t="str">
        <f t="shared" ca="1" si="135"/>
        <v xml:space="preserve">   </v>
      </c>
      <c r="CD34" s="119" t="str">
        <f t="shared" ca="1" si="140"/>
        <v xml:space="preserve">   </v>
      </c>
      <c r="CE34" s="119" t="str">
        <f t="shared" ca="1" si="140"/>
        <v xml:space="preserve">   </v>
      </c>
      <c r="CF34" s="119" t="str">
        <f t="shared" ca="1" si="140"/>
        <v xml:space="preserve">   </v>
      </c>
      <c r="CG34" s="119" t="str">
        <f t="shared" ca="1" si="140"/>
        <v xml:space="preserve">   </v>
      </c>
      <c r="CH34" s="119" t="str">
        <f t="shared" ca="1" si="140"/>
        <v xml:space="preserve">   </v>
      </c>
      <c r="CI34" s="119" t="str">
        <f t="shared" ca="1" si="140"/>
        <v xml:space="preserve">   </v>
      </c>
      <c r="CJ34" s="119" t="str">
        <f t="shared" ca="1" si="140"/>
        <v xml:space="preserve">   </v>
      </c>
      <c r="CK34" s="119" t="str">
        <f t="shared" ca="1" si="140"/>
        <v xml:space="preserve">   </v>
      </c>
      <c r="CL34" s="119" t="str">
        <f t="shared" ca="1" si="140"/>
        <v xml:space="preserve">   </v>
      </c>
      <c r="CM34" s="119" t="str">
        <f t="shared" ca="1" si="140"/>
        <v xml:space="preserve">   </v>
      </c>
      <c r="CN34" s="119" t="str">
        <f t="shared" ca="1" si="140"/>
        <v xml:space="preserve">   </v>
      </c>
      <c r="CO34" s="119" t="str">
        <f t="shared" ca="1" si="140"/>
        <v xml:space="preserve">   </v>
      </c>
      <c r="CP34" s="119" t="str">
        <f t="shared" ca="1" si="140"/>
        <v xml:space="preserve">   </v>
      </c>
      <c r="CQ34" s="119" t="str">
        <f t="shared" ca="1" si="140"/>
        <v xml:space="preserve">   </v>
      </c>
      <c r="CR34" s="119" t="str">
        <f t="shared" ca="1" si="140"/>
        <v xml:space="preserve">   </v>
      </c>
      <c r="CS34" s="119" t="str">
        <f t="shared" ca="1" si="140"/>
        <v xml:space="preserve">   </v>
      </c>
      <c r="CT34" s="119" t="str">
        <f t="shared" ca="1" si="141"/>
        <v xml:space="preserve">   </v>
      </c>
      <c r="CU34" s="119" t="str">
        <f t="shared" ca="1" si="141"/>
        <v xml:space="preserve">   </v>
      </c>
      <c r="CV34" s="119" t="str">
        <f t="shared" ca="1" si="141"/>
        <v xml:space="preserve">   </v>
      </c>
      <c r="CW34" s="119" t="str">
        <f t="shared" ca="1" si="141"/>
        <v xml:space="preserve">   </v>
      </c>
      <c r="CX34" s="119" t="str">
        <f t="shared" ca="1" si="141"/>
        <v xml:space="preserve">   </v>
      </c>
      <c r="CY34" s="119" t="str">
        <f t="shared" ca="1" si="141"/>
        <v xml:space="preserve">   </v>
      </c>
      <c r="CZ34" s="119" t="str">
        <f t="shared" ca="1" si="141"/>
        <v xml:space="preserve">   </v>
      </c>
      <c r="DA34" s="119" t="str">
        <f t="shared" ca="1" si="141"/>
        <v xml:space="preserve">   </v>
      </c>
      <c r="DB34" s="119" t="str">
        <f t="shared" ca="1" si="141"/>
        <v xml:space="preserve">   </v>
      </c>
      <c r="DC34" s="119" t="str">
        <f t="shared" ca="1" si="141"/>
        <v xml:space="preserve">   </v>
      </c>
      <c r="DD34" s="119" t="str">
        <f t="shared" ca="1" si="141"/>
        <v xml:space="preserve">   </v>
      </c>
      <c r="DE34" s="119" t="str">
        <f t="shared" ca="1" si="141"/>
        <v xml:space="preserve">   </v>
      </c>
      <c r="DF34" s="119" t="str">
        <f t="shared" ca="1" si="141"/>
        <v xml:space="preserve">   </v>
      </c>
      <c r="DG34" s="119" t="str">
        <f t="shared" ca="1" si="141"/>
        <v xml:space="preserve">   </v>
      </c>
      <c r="DH34" s="119" t="str">
        <f t="shared" ca="1" si="141"/>
        <v xml:space="preserve">   </v>
      </c>
      <c r="DI34" s="119" t="str">
        <f t="shared" ca="1" si="141"/>
        <v xml:space="preserve">   </v>
      </c>
      <c r="DJ34" s="119" t="str">
        <f t="shared" ca="1" si="142"/>
        <v xml:space="preserve">   </v>
      </c>
      <c r="DK34" s="119" t="str">
        <f t="shared" ca="1" si="142"/>
        <v xml:space="preserve">   </v>
      </c>
      <c r="DL34" s="119" t="str">
        <f t="shared" ca="1" si="142"/>
        <v xml:space="preserve">   </v>
      </c>
      <c r="DM34" s="119" t="str">
        <f t="shared" ca="1" si="142"/>
        <v xml:space="preserve">   </v>
      </c>
      <c r="DN34" s="119" t="str">
        <f t="shared" ca="1" si="142"/>
        <v xml:space="preserve">   </v>
      </c>
      <c r="DO34" s="119" t="str">
        <f t="shared" ca="1" si="142"/>
        <v xml:space="preserve">   </v>
      </c>
      <c r="DP34" s="119" t="str">
        <f t="shared" ca="1" si="142"/>
        <v xml:space="preserve">   </v>
      </c>
      <c r="DQ34" s="119" t="str">
        <f t="shared" ca="1" si="142"/>
        <v xml:space="preserve">   </v>
      </c>
      <c r="DR34" s="119" t="str">
        <f t="shared" ca="1" si="142"/>
        <v xml:space="preserve">   </v>
      </c>
      <c r="DS34" s="119" t="str">
        <f t="shared" ca="1" si="142"/>
        <v xml:space="preserve">   </v>
      </c>
      <c r="DT34" s="119" t="str">
        <f t="shared" ca="1" si="142"/>
        <v xml:space="preserve">   </v>
      </c>
      <c r="DU34" s="119" t="str">
        <f t="shared" ca="1" si="142"/>
        <v xml:space="preserve">   </v>
      </c>
      <c r="DV34" s="119" t="str">
        <f t="shared" ca="1" si="142"/>
        <v xml:space="preserve">   </v>
      </c>
      <c r="DW34" s="119" t="str">
        <f t="shared" ca="1" si="142"/>
        <v xml:space="preserve">   </v>
      </c>
      <c r="DX34" s="119" t="str">
        <f t="shared" ca="1" si="142"/>
        <v xml:space="preserve">   </v>
      </c>
      <c r="DY34" s="119" t="str">
        <f t="shared" ca="1" si="142"/>
        <v xml:space="preserve">   </v>
      </c>
      <c r="DZ34" s="119" t="str">
        <f t="shared" ca="1" si="143"/>
        <v xml:space="preserve">   </v>
      </c>
      <c r="EA34" s="119" t="str">
        <f t="shared" ca="1" si="143"/>
        <v xml:space="preserve">   </v>
      </c>
      <c r="EB34" s="119" t="str">
        <f t="shared" ca="1" si="143"/>
        <v xml:space="preserve">   </v>
      </c>
      <c r="EC34" s="119" t="str">
        <f t="shared" ca="1" si="143"/>
        <v xml:space="preserve">   </v>
      </c>
      <c r="ED34" s="119" t="str">
        <f t="shared" ca="1" si="143"/>
        <v xml:space="preserve">   </v>
      </c>
      <c r="EE34" s="119" t="str">
        <f t="shared" ca="1" si="143"/>
        <v xml:space="preserve">   </v>
      </c>
      <c r="EF34" s="119" t="str">
        <f t="shared" ca="1" si="143"/>
        <v xml:space="preserve">   </v>
      </c>
      <c r="EG34" s="119" t="str">
        <f t="shared" ca="1" si="143"/>
        <v xml:space="preserve">   </v>
      </c>
      <c r="EH34" s="119" t="str">
        <f t="shared" ca="1" si="143"/>
        <v xml:space="preserve">   </v>
      </c>
      <c r="EI34" s="119" t="str">
        <f t="shared" ca="1" si="143"/>
        <v xml:space="preserve">   </v>
      </c>
      <c r="EJ34" s="119" t="str">
        <f t="shared" ca="1" si="143"/>
        <v xml:space="preserve">   </v>
      </c>
      <c r="EK34" s="119" t="str">
        <f t="shared" ca="1" si="143"/>
        <v xml:space="preserve">   </v>
      </c>
      <c r="EL34" s="119" t="str">
        <f t="shared" ca="1" si="143"/>
        <v xml:space="preserve">   </v>
      </c>
      <c r="EM34" s="119" t="str">
        <f t="shared" ca="1" si="143"/>
        <v xml:space="preserve">   </v>
      </c>
      <c r="EN34" s="119" t="str">
        <f t="shared" ca="1" si="143"/>
        <v xml:space="preserve">   </v>
      </c>
      <c r="EO34" s="119" t="str">
        <f t="shared" ca="1" si="143"/>
        <v xml:space="preserve">   </v>
      </c>
      <c r="EP34" s="119" t="str">
        <f t="shared" ca="1" si="145"/>
        <v xml:space="preserve">   </v>
      </c>
      <c r="EQ34" s="119" t="str">
        <f t="shared" ca="1" si="145"/>
        <v xml:space="preserve">   </v>
      </c>
      <c r="ER34" s="119" t="str">
        <f t="shared" ca="1" si="145"/>
        <v xml:space="preserve">   </v>
      </c>
      <c r="ES34" s="119" t="str">
        <f t="shared" ca="1" si="145"/>
        <v xml:space="preserve">   </v>
      </c>
      <c r="ET34" s="119" t="str">
        <f t="shared" ca="1" si="145"/>
        <v xml:space="preserve">   </v>
      </c>
      <c r="EU34" s="119" t="str">
        <f t="shared" ca="1" si="145"/>
        <v xml:space="preserve">   </v>
      </c>
      <c r="EV34" s="119" t="str">
        <f t="shared" ca="1" si="145"/>
        <v xml:space="preserve">   </v>
      </c>
      <c r="EW34" s="119" t="str">
        <f t="shared" ca="1" si="145"/>
        <v xml:space="preserve">   </v>
      </c>
      <c r="EX34" s="119" t="str">
        <f t="shared" ca="1" si="145"/>
        <v xml:space="preserve">   </v>
      </c>
      <c r="EY34" s="119" t="str">
        <f t="shared" ca="1" si="145"/>
        <v xml:space="preserve">   </v>
      </c>
      <c r="EZ34" s="119" t="str">
        <f t="shared" ca="1" si="145"/>
        <v xml:space="preserve">   </v>
      </c>
      <c r="FA34" s="119" t="str">
        <f t="shared" ca="1" si="145"/>
        <v xml:space="preserve">   </v>
      </c>
      <c r="FB34" s="119" t="str">
        <f t="shared" ca="1" si="145"/>
        <v xml:space="preserve">   </v>
      </c>
      <c r="FC34" s="119" t="str">
        <f t="shared" ca="1" si="145"/>
        <v xml:space="preserve">   </v>
      </c>
      <c r="FD34" s="119" t="str">
        <f t="shared" ca="1" si="145"/>
        <v xml:space="preserve">   </v>
      </c>
      <c r="FE34" s="119" t="str">
        <f t="shared" ca="1" si="145"/>
        <v xml:space="preserve">   </v>
      </c>
      <c r="FF34" s="119" t="str">
        <f t="shared" ca="1" si="144"/>
        <v xml:space="preserve">   </v>
      </c>
    </row>
    <row r="35" spans="2:162" ht="23.4" x14ac:dyDescent="0.25">
      <c r="B35" s="128"/>
      <c r="C35" s="129"/>
      <c r="D35" s="130"/>
      <c r="E35" s="131"/>
      <c r="F35" s="132"/>
      <c r="G35" s="115">
        <f t="shared" si="136"/>
        <v>0</v>
      </c>
      <c r="H35" s="116">
        <f t="shared" si="137"/>
        <v>0</v>
      </c>
      <c r="I35" s="117"/>
      <c r="J35" s="92"/>
      <c r="K35" s="118"/>
      <c r="L35" s="119" t="str">
        <f t="shared" ca="1" si="146"/>
        <v xml:space="preserve">   </v>
      </c>
      <c r="M35" s="119" t="str">
        <f t="shared" ca="1" si="147"/>
        <v xml:space="preserve">   </v>
      </c>
      <c r="N35" s="120" t="str">
        <f t="shared" ca="1" si="131"/>
        <v xml:space="preserve">   </v>
      </c>
      <c r="O35" s="119" t="str">
        <f t="shared" ca="1" si="131"/>
        <v xml:space="preserve">   </v>
      </c>
      <c r="P35" s="119" t="str">
        <f t="shared" ca="1" si="131"/>
        <v xml:space="preserve">   </v>
      </c>
      <c r="Q35" s="119" t="str">
        <f t="shared" ca="1" si="131"/>
        <v xml:space="preserve">   </v>
      </c>
      <c r="R35" s="119" t="str">
        <f t="shared" ca="1" si="131"/>
        <v xml:space="preserve">   </v>
      </c>
      <c r="S35" s="119" t="str">
        <f t="shared" ca="1" si="131"/>
        <v xml:space="preserve">   </v>
      </c>
      <c r="T35" s="119" t="str">
        <f t="shared" ca="1" si="138"/>
        <v xml:space="preserve">   </v>
      </c>
      <c r="U35" s="119" t="str">
        <f t="shared" ca="1" si="138"/>
        <v xml:space="preserve">   </v>
      </c>
      <c r="V35" s="119" t="str">
        <f t="shared" ca="1" si="138"/>
        <v xml:space="preserve">   </v>
      </c>
      <c r="W35" s="119" t="str">
        <f t="shared" ca="1" si="138"/>
        <v xml:space="preserve">   </v>
      </c>
      <c r="X35" s="119" t="str">
        <f t="shared" ca="1" si="138"/>
        <v xml:space="preserve">   </v>
      </c>
      <c r="Y35" s="119" t="str">
        <f t="shared" ca="1" si="138"/>
        <v xml:space="preserve">   </v>
      </c>
      <c r="Z35" s="119" t="str">
        <f t="shared" ca="1" si="138"/>
        <v xml:space="preserve">   </v>
      </c>
      <c r="AA35" s="119" t="str">
        <f t="shared" ca="1" si="138"/>
        <v xml:space="preserve">   </v>
      </c>
      <c r="AB35" s="119" t="str">
        <f t="shared" ca="1" si="138"/>
        <v xml:space="preserve">   </v>
      </c>
      <c r="AC35" s="119" t="str">
        <f t="shared" ca="1" si="138"/>
        <v xml:space="preserve">   </v>
      </c>
      <c r="AD35" s="119" t="str">
        <f t="shared" ca="1" si="138"/>
        <v xml:space="preserve">   </v>
      </c>
      <c r="AE35" s="119" t="str">
        <f t="shared" ca="1" si="138"/>
        <v xml:space="preserve">   </v>
      </c>
      <c r="AF35" s="119" t="str">
        <f t="shared" ca="1" si="138"/>
        <v xml:space="preserve">   </v>
      </c>
      <c r="AG35" s="119" t="str">
        <f t="shared" ca="1" si="138"/>
        <v xml:space="preserve">   </v>
      </c>
      <c r="AH35" s="119" t="str">
        <f t="shared" ca="1" si="138"/>
        <v xml:space="preserve">   </v>
      </c>
      <c r="AI35" s="119" t="str">
        <f t="shared" ref="AI35:AX46" ca="1" si="149">IF($I35="closed"," ",IF(AND(AI$13-$E35&gt;-1,AI$13-$F35&lt;1),"  ","   "))</f>
        <v xml:space="preserve">   </v>
      </c>
      <c r="AJ35" s="119" t="str">
        <f t="shared" ca="1" si="149"/>
        <v xml:space="preserve">   </v>
      </c>
      <c r="AK35" s="119" t="str">
        <f t="shared" ca="1" si="149"/>
        <v xml:space="preserve">   </v>
      </c>
      <c r="AL35" s="119" t="str">
        <f t="shared" ca="1" si="149"/>
        <v xml:space="preserve">   </v>
      </c>
      <c r="AM35" s="119" t="str">
        <f t="shared" ca="1" si="149"/>
        <v xml:space="preserve">   </v>
      </c>
      <c r="AN35" s="119" t="str">
        <f t="shared" ca="1" si="149"/>
        <v xml:space="preserve">   </v>
      </c>
      <c r="AO35" s="119" t="str">
        <f t="shared" ca="1" si="149"/>
        <v xml:space="preserve">   </v>
      </c>
      <c r="AP35" s="119" t="str">
        <f t="shared" ca="1" si="149"/>
        <v xml:space="preserve">   </v>
      </c>
      <c r="AQ35" s="119" t="str">
        <f t="shared" ca="1" si="149"/>
        <v xml:space="preserve">   </v>
      </c>
      <c r="AR35" s="119" t="str">
        <f t="shared" ca="1" si="149"/>
        <v xml:space="preserve">   </v>
      </c>
      <c r="AS35" s="119" t="str">
        <f t="shared" ca="1" si="149"/>
        <v xml:space="preserve">   </v>
      </c>
      <c r="AT35" s="119" t="str">
        <f t="shared" ca="1" si="149"/>
        <v xml:space="preserve">   </v>
      </c>
      <c r="AU35" s="119" t="str">
        <f t="shared" ca="1" si="149"/>
        <v xml:space="preserve">   </v>
      </c>
      <c r="AV35" s="119" t="str">
        <f t="shared" ca="1" si="149"/>
        <v xml:space="preserve">   </v>
      </c>
      <c r="AW35" s="119" t="str">
        <f t="shared" ca="1" si="149"/>
        <v xml:space="preserve">   </v>
      </c>
      <c r="AX35" s="119" t="str">
        <f t="shared" ca="1" si="149"/>
        <v xml:space="preserve">   </v>
      </c>
      <c r="AY35" s="119" t="str">
        <f t="shared" ref="AY35:BN46" ca="1" si="150">IF($I35="closed"," ",IF(AND(AY$13-$E35&gt;-1,AY$13-$F35&lt;1),"  ","   "))</f>
        <v xml:space="preserve">   </v>
      </c>
      <c r="AZ35" s="119" t="str">
        <f t="shared" ca="1" si="150"/>
        <v xml:space="preserve">   </v>
      </c>
      <c r="BA35" s="119" t="str">
        <f t="shared" ca="1" si="150"/>
        <v xml:space="preserve">   </v>
      </c>
      <c r="BB35" s="119" t="str">
        <f t="shared" ca="1" si="150"/>
        <v xml:space="preserve">   </v>
      </c>
      <c r="BC35" s="119" t="str">
        <f t="shared" ca="1" si="150"/>
        <v xml:space="preserve">   </v>
      </c>
      <c r="BD35" s="119" t="str">
        <f t="shared" ca="1" si="150"/>
        <v xml:space="preserve">   </v>
      </c>
      <c r="BE35" s="119" t="str">
        <f t="shared" ca="1" si="150"/>
        <v xml:space="preserve">   </v>
      </c>
      <c r="BF35" s="119" t="str">
        <f t="shared" ca="1" si="150"/>
        <v xml:space="preserve">   </v>
      </c>
      <c r="BG35" s="119" t="str">
        <f t="shared" ca="1" si="150"/>
        <v xml:space="preserve">   </v>
      </c>
      <c r="BH35" s="119" t="str">
        <f t="shared" ca="1" si="150"/>
        <v xml:space="preserve">   </v>
      </c>
      <c r="BI35" s="119" t="str">
        <f t="shared" ca="1" si="150"/>
        <v xml:space="preserve">   </v>
      </c>
      <c r="BJ35" s="119" t="str">
        <f t="shared" ca="1" si="150"/>
        <v xml:space="preserve">   </v>
      </c>
      <c r="BK35" s="119" t="str">
        <f t="shared" ca="1" si="150"/>
        <v xml:space="preserve">   </v>
      </c>
      <c r="BL35" s="119" t="str">
        <f t="shared" ca="1" si="150"/>
        <v xml:space="preserve">   </v>
      </c>
      <c r="BM35" s="119" t="str">
        <f t="shared" ca="1" si="150"/>
        <v xml:space="preserve">   </v>
      </c>
      <c r="BN35" s="119" t="str">
        <f t="shared" ca="1" si="150"/>
        <v xml:space="preserve">   </v>
      </c>
      <c r="BO35" s="119" t="str">
        <f t="shared" ca="1" si="148"/>
        <v xml:space="preserve">   </v>
      </c>
      <c r="BP35" s="119" t="str">
        <f t="shared" ca="1" si="148"/>
        <v xml:space="preserve">   </v>
      </c>
      <c r="BQ35" s="119" t="str">
        <f t="shared" ca="1" si="148"/>
        <v xml:space="preserve">   </v>
      </c>
      <c r="BR35" s="119" t="str">
        <f t="shared" ca="1" si="148"/>
        <v xml:space="preserve">   </v>
      </c>
      <c r="BS35" s="119" t="str">
        <f t="shared" ca="1" si="148"/>
        <v xml:space="preserve">   </v>
      </c>
      <c r="BT35" s="119" t="str">
        <f t="shared" ca="1" si="148"/>
        <v xml:space="preserve">   </v>
      </c>
      <c r="BU35" s="119" t="str">
        <f t="shared" ca="1" si="148"/>
        <v xml:space="preserve">   </v>
      </c>
      <c r="BV35" s="119" t="str">
        <f t="shared" ca="1" si="148"/>
        <v xml:space="preserve">   </v>
      </c>
      <c r="BW35" s="119" t="str">
        <f t="shared" ca="1" si="148"/>
        <v xml:space="preserve">   </v>
      </c>
      <c r="BX35" s="119" t="str">
        <f t="shared" ca="1" si="148"/>
        <v xml:space="preserve">   </v>
      </c>
      <c r="BY35" s="119" t="str">
        <f t="shared" ca="1" si="148"/>
        <v xml:space="preserve">   </v>
      </c>
      <c r="BZ35" s="119" t="str">
        <f t="shared" ca="1" si="148"/>
        <v xml:space="preserve">   </v>
      </c>
      <c r="CA35" s="119" t="str">
        <f t="shared" ca="1" si="135"/>
        <v xml:space="preserve">   </v>
      </c>
      <c r="CB35" s="119" t="str">
        <f t="shared" ca="1" si="135"/>
        <v xml:space="preserve">   </v>
      </c>
      <c r="CC35" s="119" t="str">
        <f t="shared" ca="1" si="135"/>
        <v xml:space="preserve">   </v>
      </c>
      <c r="CD35" s="119" t="str">
        <f t="shared" ca="1" si="140"/>
        <v xml:space="preserve">   </v>
      </c>
      <c r="CE35" s="119" t="str">
        <f t="shared" ca="1" si="140"/>
        <v xml:space="preserve">   </v>
      </c>
      <c r="CF35" s="119" t="str">
        <f t="shared" ca="1" si="140"/>
        <v xml:space="preserve">   </v>
      </c>
      <c r="CG35" s="119" t="str">
        <f t="shared" ca="1" si="140"/>
        <v xml:space="preserve">   </v>
      </c>
      <c r="CH35" s="119" t="str">
        <f t="shared" ca="1" si="140"/>
        <v xml:space="preserve">   </v>
      </c>
      <c r="CI35" s="119" t="str">
        <f t="shared" ca="1" si="140"/>
        <v xml:space="preserve">   </v>
      </c>
      <c r="CJ35" s="119" t="str">
        <f t="shared" ca="1" si="140"/>
        <v xml:space="preserve">   </v>
      </c>
      <c r="CK35" s="119" t="str">
        <f t="shared" ca="1" si="140"/>
        <v xml:space="preserve">   </v>
      </c>
      <c r="CL35" s="119" t="str">
        <f t="shared" ca="1" si="140"/>
        <v xml:space="preserve">   </v>
      </c>
      <c r="CM35" s="119" t="str">
        <f t="shared" ca="1" si="140"/>
        <v xml:space="preserve">   </v>
      </c>
      <c r="CN35" s="119" t="str">
        <f t="shared" ca="1" si="140"/>
        <v xml:space="preserve">   </v>
      </c>
      <c r="CO35" s="119" t="str">
        <f t="shared" ca="1" si="140"/>
        <v xml:space="preserve">   </v>
      </c>
      <c r="CP35" s="119" t="str">
        <f t="shared" ca="1" si="140"/>
        <v xml:space="preserve">   </v>
      </c>
      <c r="CQ35" s="119" t="str">
        <f t="shared" ca="1" si="140"/>
        <v xml:space="preserve">   </v>
      </c>
      <c r="CR35" s="119" t="str">
        <f t="shared" ca="1" si="140"/>
        <v xml:space="preserve">   </v>
      </c>
      <c r="CS35" s="119" t="str">
        <f t="shared" ca="1" si="140"/>
        <v xml:space="preserve">   </v>
      </c>
      <c r="CT35" s="119" t="str">
        <f t="shared" ca="1" si="141"/>
        <v xml:space="preserve">   </v>
      </c>
      <c r="CU35" s="119" t="str">
        <f t="shared" ca="1" si="141"/>
        <v xml:space="preserve">   </v>
      </c>
      <c r="CV35" s="119" t="str">
        <f t="shared" ca="1" si="141"/>
        <v xml:space="preserve">   </v>
      </c>
      <c r="CW35" s="119" t="str">
        <f t="shared" ca="1" si="141"/>
        <v xml:space="preserve">   </v>
      </c>
      <c r="CX35" s="119" t="str">
        <f t="shared" ca="1" si="141"/>
        <v xml:space="preserve">   </v>
      </c>
      <c r="CY35" s="119" t="str">
        <f t="shared" ca="1" si="141"/>
        <v xml:space="preserve">   </v>
      </c>
      <c r="CZ35" s="119" t="str">
        <f t="shared" ca="1" si="141"/>
        <v xml:space="preserve">   </v>
      </c>
      <c r="DA35" s="119" t="str">
        <f t="shared" ca="1" si="141"/>
        <v xml:space="preserve">   </v>
      </c>
      <c r="DB35" s="119" t="str">
        <f t="shared" ca="1" si="141"/>
        <v xml:space="preserve">   </v>
      </c>
      <c r="DC35" s="119" t="str">
        <f t="shared" ca="1" si="141"/>
        <v xml:space="preserve">   </v>
      </c>
      <c r="DD35" s="119" t="str">
        <f t="shared" ca="1" si="141"/>
        <v xml:space="preserve">   </v>
      </c>
      <c r="DE35" s="119" t="str">
        <f t="shared" ca="1" si="141"/>
        <v xml:space="preserve">   </v>
      </c>
      <c r="DF35" s="119" t="str">
        <f t="shared" ca="1" si="141"/>
        <v xml:space="preserve">   </v>
      </c>
      <c r="DG35" s="119" t="str">
        <f t="shared" ca="1" si="141"/>
        <v xml:space="preserve">   </v>
      </c>
      <c r="DH35" s="119" t="str">
        <f t="shared" ca="1" si="141"/>
        <v xml:space="preserve">   </v>
      </c>
      <c r="DI35" s="119" t="str">
        <f t="shared" ca="1" si="141"/>
        <v xml:space="preserve">   </v>
      </c>
      <c r="DJ35" s="119" t="str">
        <f t="shared" ca="1" si="142"/>
        <v xml:space="preserve">   </v>
      </c>
      <c r="DK35" s="119" t="str">
        <f t="shared" ca="1" si="142"/>
        <v xml:space="preserve">   </v>
      </c>
      <c r="DL35" s="119" t="str">
        <f t="shared" ca="1" si="142"/>
        <v xml:space="preserve">   </v>
      </c>
      <c r="DM35" s="119" t="str">
        <f t="shared" ca="1" si="142"/>
        <v xml:space="preserve">   </v>
      </c>
      <c r="DN35" s="119" t="str">
        <f t="shared" ca="1" si="142"/>
        <v xml:space="preserve">   </v>
      </c>
      <c r="DO35" s="119" t="str">
        <f t="shared" ca="1" si="142"/>
        <v xml:space="preserve">   </v>
      </c>
      <c r="DP35" s="119" t="str">
        <f t="shared" ca="1" si="142"/>
        <v xml:space="preserve">   </v>
      </c>
      <c r="DQ35" s="119" t="str">
        <f t="shared" ca="1" si="142"/>
        <v xml:space="preserve">   </v>
      </c>
      <c r="DR35" s="119" t="str">
        <f t="shared" ca="1" si="142"/>
        <v xml:space="preserve">   </v>
      </c>
      <c r="DS35" s="119" t="str">
        <f t="shared" ca="1" si="142"/>
        <v xml:space="preserve">   </v>
      </c>
      <c r="DT35" s="119" t="str">
        <f t="shared" ca="1" si="142"/>
        <v xml:space="preserve">   </v>
      </c>
      <c r="DU35" s="119" t="str">
        <f t="shared" ca="1" si="142"/>
        <v xml:space="preserve">   </v>
      </c>
      <c r="DV35" s="119" t="str">
        <f t="shared" ca="1" si="142"/>
        <v xml:space="preserve">   </v>
      </c>
      <c r="DW35" s="119" t="str">
        <f t="shared" ca="1" si="142"/>
        <v xml:space="preserve">   </v>
      </c>
      <c r="DX35" s="119" t="str">
        <f t="shared" ca="1" si="142"/>
        <v xml:space="preserve">   </v>
      </c>
      <c r="DY35" s="119" t="str">
        <f t="shared" ca="1" si="142"/>
        <v xml:space="preserve">   </v>
      </c>
      <c r="DZ35" s="119" t="str">
        <f t="shared" ca="1" si="143"/>
        <v xml:space="preserve">   </v>
      </c>
      <c r="EA35" s="119" t="str">
        <f t="shared" ca="1" si="143"/>
        <v xml:space="preserve">   </v>
      </c>
      <c r="EB35" s="119" t="str">
        <f t="shared" ca="1" si="143"/>
        <v xml:space="preserve">   </v>
      </c>
      <c r="EC35" s="119" t="str">
        <f t="shared" ca="1" si="143"/>
        <v xml:space="preserve">   </v>
      </c>
      <c r="ED35" s="119" t="str">
        <f t="shared" ca="1" si="143"/>
        <v xml:space="preserve">   </v>
      </c>
      <c r="EE35" s="119" t="str">
        <f t="shared" ca="1" si="143"/>
        <v xml:space="preserve">   </v>
      </c>
      <c r="EF35" s="119" t="str">
        <f t="shared" ca="1" si="143"/>
        <v xml:space="preserve">   </v>
      </c>
      <c r="EG35" s="119" t="str">
        <f t="shared" ca="1" si="143"/>
        <v xml:space="preserve">   </v>
      </c>
      <c r="EH35" s="119" t="str">
        <f t="shared" ca="1" si="143"/>
        <v xml:space="preserve">   </v>
      </c>
      <c r="EI35" s="119" t="str">
        <f t="shared" ca="1" si="143"/>
        <v xml:space="preserve">   </v>
      </c>
      <c r="EJ35" s="119" t="str">
        <f t="shared" ca="1" si="143"/>
        <v xml:space="preserve">   </v>
      </c>
      <c r="EK35" s="119" t="str">
        <f t="shared" ca="1" si="143"/>
        <v xml:space="preserve">   </v>
      </c>
      <c r="EL35" s="119" t="str">
        <f t="shared" ca="1" si="143"/>
        <v xml:space="preserve">   </v>
      </c>
      <c r="EM35" s="119" t="str">
        <f t="shared" ca="1" si="143"/>
        <v xml:space="preserve">   </v>
      </c>
      <c r="EN35" s="119" t="str">
        <f t="shared" ca="1" si="143"/>
        <v xml:space="preserve">   </v>
      </c>
      <c r="EO35" s="119" t="str">
        <f t="shared" ca="1" si="143"/>
        <v xml:space="preserve">   </v>
      </c>
      <c r="EP35" s="119" t="str">
        <f t="shared" ca="1" si="145"/>
        <v xml:space="preserve">   </v>
      </c>
      <c r="EQ35" s="119" t="str">
        <f t="shared" ca="1" si="145"/>
        <v xml:space="preserve">   </v>
      </c>
      <c r="ER35" s="119" t="str">
        <f t="shared" ca="1" si="145"/>
        <v xml:space="preserve">   </v>
      </c>
      <c r="ES35" s="119" t="str">
        <f t="shared" ca="1" si="145"/>
        <v xml:space="preserve">   </v>
      </c>
      <c r="ET35" s="119" t="str">
        <f t="shared" ca="1" si="145"/>
        <v xml:space="preserve">   </v>
      </c>
      <c r="EU35" s="119" t="str">
        <f t="shared" ca="1" si="145"/>
        <v xml:space="preserve">   </v>
      </c>
      <c r="EV35" s="119" t="str">
        <f t="shared" ca="1" si="145"/>
        <v xml:space="preserve">   </v>
      </c>
      <c r="EW35" s="119" t="str">
        <f t="shared" ca="1" si="145"/>
        <v xml:space="preserve">   </v>
      </c>
      <c r="EX35" s="119" t="str">
        <f t="shared" ca="1" si="145"/>
        <v xml:space="preserve">   </v>
      </c>
      <c r="EY35" s="119" t="str">
        <f t="shared" ca="1" si="145"/>
        <v xml:space="preserve">   </v>
      </c>
      <c r="EZ35" s="119" t="str">
        <f t="shared" ca="1" si="145"/>
        <v xml:space="preserve">   </v>
      </c>
      <c r="FA35" s="119" t="str">
        <f t="shared" ca="1" si="145"/>
        <v xml:space="preserve">   </v>
      </c>
      <c r="FB35" s="119" t="str">
        <f t="shared" ca="1" si="145"/>
        <v xml:space="preserve">   </v>
      </c>
      <c r="FC35" s="119" t="str">
        <f t="shared" ca="1" si="145"/>
        <v xml:space="preserve">   </v>
      </c>
      <c r="FD35" s="119" t="str">
        <f t="shared" ca="1" si="145"/>
        <v xml:space="preserve">   </v>
      </c>
      <c r="FE35" s="119" t="str">
        <f t="shared" ca="1" si="145"/>
        <v xml:space="preserve">   </v>
      </c>
      <c r="FF35" s="119" t="str">
        <f t="shared" ca="1" si="144"/>
        <v xml:space="preserve">   </v>
      </c>
    </row>
    <row r="36" spans="2:162" ht="23.4" x14ac:dyDescent="0.25">
      <c r="B36" s="128"/>
      <c r="C36" s="129"/>
      <c r="D36" s="130"/>
      <c r="E36" s="131"/>
      <c r="F36" s="132"/>
      <c r="G36" s="115">
        <f t="shared" si="136"/>
        <v>0</v>
      </c>
      <c r="H36" s="116">
        <f t="shared" si="137"/>
        <v>0</v>
      </c>
      <c r="I36" s="117"/>
      <c r="J36" s="92"/>
      <c r="K36" s="118"/>
      <c r="L36" s="119" t="str">
        <f t="shared" ca="1" si="146"/>
        <v xml:space="preserve">   </v>
      </c>
      <c r="M36" s="119" t="str">
        <f t="shared" ca="1" si="147"/>
        <v xml:space="preserve">   </v>
      </c>
      <c r="N36" s="120" t="str">
        <f t="shared" ca="1" si="131"/>
        <v xml:space="preserve">   </v>
      </c>
      <c r="O36" s="119" t="str">
        <f t="shared" ca="1" si="131"/>
        <v xml:space="preserve">   </v>
      </c>
      <c r="P36" s="119" t="str">
        <f t="shared" ca="1" si="131"/>
        <v xml:space="preserve">   </v>
      </c>
      <c r="Q36" s="119" t="str">
        <f t="shared" ca="1" si="131"/>
        <v xml:space="preserve">   </v>
      </c>
      <c r="R36" s="119" t="str">
        <f t="shared" ca="1" si="131"/>
        <v xml:space="preserve">   </v>
      </c>
      <c r="S36" s="119" t="str">
        <f t="shared" ca="1" si="131"/>
        <v xml:space="preserve">   </v>
      </c>
      <c r="T36" s="119" t="str">
        <f t="shared" ref="T36:AI46" ca="1" si="151">IF($I36="closed"," ",IF(AND(T$13-$E36&gt;-1,T$13-$F36&lt;1),"  ","   "))</f>
        <v xml:space="preserve">   </v>
      </c>
      <c r="U36" s="119" t="str">
        <f t="shared" ca="1" si="151"/>
        <v xml:space="preserve">   </v>
      </c>
      <c r="V36" s="119" t="str">
        <f t="shared" ca="1" si="151"/>
        <v xml:space="preserve">   </v>
      </c>
      <c r="W36" s="119" t="str">
        <f t="shared" ca="1" si="151"/>
        <v xml:space="preserve">   </v>
      </c>
      <c r="X36" s="119" t="str">
        <f t="shared" ca="1" si="151"/>
        <v xml:space="preserve">   </v>
      </c>
      <c r="Y36" s="119" t="str">
        <f t="shared" ca="1" si="151"/>
        <v xml:space="preserve">   </v>
      </c>
      <c r="Z36" s="119" t="str">
        <f t="shared" ca="1" si="151"/>
        <v xml:space="preserve">   </v>
      </c>
      <c r="AA36" s="119" t="str">
        <f t="shared" ca="1" si="151"/>
        <v xml:space="preserve">   </v>
      </c>
      <c r="AB36" s="119" t="str">
        <f t="shared" ca="1" si="151"/>
        <v xml:space="preserve">   </v>
      </c>
      <c r="AC36" s="119" t="str">
        <f t="shared" ca="1" si="151"/>
        <v xml:space="preserve">   </v>
      </c>
      <c r="AD36" s="119" t="str">
        <f t="shared" ca="1" si="151"/>
        <v xml:space="preserve">   </v>
      </c>
      <c r="AE36" s="119" t="str">
        <f t="shared" ca="1" si="151"/>
        <v xml:space="preserve">   </v>
      </c>
      <c r="AF36" s="119" t="str">
        <f t="shared" ca="1" si="151"/>
        <v xml:space="preserve">   </v>
      </c>
      <c r="AG36" s="119" t="str">
        <f t="shared" ca="1" si="151"/>
        <v xml:space="preserve">   </v>
      </c>
      <c r="AH36" s="119" t="str">
        <f t="shared" ca="1" si="151"/>
        <v xml:space="preserve">   </v>
      </c>
      <c r="AI36" s="119" t="str">
        <f t="shared" ca="1" si="151"/>
        <v xml:space="preserve">   </v>
      </c>
      <c r="AJ36" s="119" t="str">
        <f t="shared" ca="1" si="149"/>
        <v xml:space="preserve">   </v>
      </c>
      <c r="AK36" s="119" t="str">
        <f t="shared" ca="1" si="149"/>
        <v xml:space="preserve">   </v>
      </c>
      <c r="AL36" s="119" t="str">
        <f t="shared" ca="1" si="149"/>
        <v xml:space="preserve">   </v>
      </c>
      <c r="AM36" s="119" t="str">
        <f t="shared" ca="1" si="149"/>
        <v xml:space="preserve">   </v>
      </c>
      <c r="AN36" s="119" t="str">
        <f t="shared" ca="1" si="149"/>
        <v xml:space="preserve">   </v>
      </c>
      <c r="AO36" s="119" t="str">
        <f t="shared" ca="1" si="149"/>
        <v xml:space="preserve">   </v>
      </c>
      <c r="AP36" s="119" t="str">
        <f t="shared" ca="1" si="149"/>
        <v xml:space="preserve">   </v>
      </c>
      <c r="AQ36" s="119" t="str">
        <f t="shared" ca="1" si="149"/>
        <v xml:space="preserve">   </v>
      </c>
      <c r="AR36" s="119" t="str">
        <f t="shared" ca="1" si="149"/>
        <v xml:space="preserve">   </v>
      </c>
      <c r="AS36" s="119" t="str">
        <f t="shared" ca="1" si="149"/>
        <v xml:space="preserve">   </v>
      </c>
      <c r="AT36" s="119" t="str">
        <f t="shared" ca="1" si="149"/>
        <v xml:space="preserve">   </v>
      </c>
      <c r="AU36" s="119" t="str">
        <f t="shared" ca="1" si="149"/>
        <v xml:space="preserve">   </v>
      </c>
      <c r="AV36" s="119" t="str">
        <f t="shared" ca="1" si="149"/>
        <v xml:space="preserve">   </v>
      </c>
      <c r="AW36" s="119" t="str">
        <f t="shared" ca="1" si="149"/>
        <v xml:space="preserve">   </v>
      </c>
      <c r="AX36" s="119" t="str">
        <f t="shared" ca="1" si="149"/>
        <v xml:space="preserve">   </v>
      </c>
      <c r="AY36" s="119" t="str">
        <f t="shared" ca="1" si="150"/>
        <v xml:space="preserve">   </v>
      </c>
      <c r="AZ36" s="119" t="str">
        <f t="shared" ca="1" si="150"/>
        <v xml:space="preserve">   </v>
      </c>
      <c r="BA36" s="119" t="str">
        <f t="shared" ca="1" si="150"/>
        <v xml:space="preserve">   </v>
      </c>
      <c r="BB36" s="119" t="str">
        <f t="shared" ca="1" si="150"/>
        <v xml:space="preserve">   </v>
      </c>
      <c r="BC36" s="119" t="str">
        <f t="shared" ca="1" si="150"/>
        <v xml:space="preserve">   </v>
      </c>
      <c r="BD36" s="119" t="str">
        <f t="shared" ca="1" si="150"/>
        <v xml:space="preserve">   </v>
      </c>
      <c r="BE36" s="119" t="str">
        <f t="shared" ca="1" si="150"/>
        <v xml:space="preserve">   </v>
      </c>
      <c r="BF36" s="119" t="str">
        <f t="shared" ca="1" si="150"/>
        <v xml:space="preserve">   </v>
      </c>
      <c r="BG36" s="119" t="str">
        <f t="shared" ca="1" si="150"/>
        <v xml:space="preserve">   </v>
      </c>
      <c r="BH36" s="119" t="str">
        <f t="shared" ca="1" si="150"/>
        <v xml:space="preserve">   </v>
      </c>
      <c r="BI36" s="119" t="str">
        <f t="shared" ca="1" si="150"/>
        <v xml:space="preserve">   </v>
      </c>
      <c r="BJ36" s="119" t="str">
        <f t="shared" ca="1" si="150"/>
        <v xml:space="preserve">   </v>
      </c>
      <c r="BK36" s="119" t="str">
        <f t="shared" ca="1" si="150"/>
        <v xml:space="preserve">   </v>
      </c>
      <c r="BL36" s="119" t="str">
        <f t="shared" ca="1" si="150"/>
        <v xml:space="preserve">   </v>
      </c>
      <c r="BM36" s="119" t="str">
        <f t="shared" ca="1" si="150"/>
        <v xml:space="preserve">   </v>
      </c>
      <c r="BN36" s="119" t="str">
        <f t="shared" ca="1" si="150"/>
        <v xml:space="preserve">   </v>
      </c>
      <c r="BO36" s="119" t="str">
        <f t="shared" ca="1" si="148"/>
        <v xml:space="preserve">   </v>
      </c>
      <c r="BP36" s="119" t="str">
        <f t="shared" ca="1" si="148"/>
        <v xml:space="preserve">   </v>
      </c>
      <c r="BQ36" s="119" t="str">
        <f t="shared" ca="1" si="148"/>
        <v xml:space="preserve">   </v>
      </c>
      <c r="BR36" s="119" t="str">
        <f t="shared" ca="1" si="148"/>
        <v xml:space="preserve">   </v>
      </c>
      <c r="BS36" s="119" t="str">
        <f t="shared" ca="1" si="148"/>
        <v xml:space="preserve">   </v>
      </c>
      <c r="BT36" s="119" t="str">
        <f t="shared" ca="1" si="148"/>
        <v xml:space="preserve">   </v>
      </c>
      <c r="BU36" s="119" t="str">
        <f t="shared" ca="1" si="148"/>
        <v xml:space="preserve">   </v>
      </c>
      <c r="BV36" s="119" t="str">
        <f t="shared" ca="1" si="148"/>
        <v xml:space="preserve">   </v>
      </c>
      <c r="BW36" s="119" t="str">
        <f t="shared" ca="1" si="148"/>
        <v xml:space="preserve">   </v>
      </c>
      <c r="BX36" s="119" t="str">
        <f t="shared" ca="1" si="148"/>
        <v xml:space="preserve">   </v>
      </c>
      <c r="BY36" s="119" t="str">
        <f t="shared" ca="1" si="148"/>
        <v xml:space="preserve">   </v>
      </c>
      <c r="BZ36" s="119" t="str">
        <f t="shared" ca="1" si="148"/>
        <v xml:space="preserve">   </v>
      </c>
      <c r="CA36" s="119" t="str">
        <f t="shared" ca="1" si="135"/>
        <v xml:space="preserve">   </v>
      </c>
      <c r="CB36" s="119" t="str">
        <f t="shared" ca="1" si="135"/>
        <v xml:space="preserve">   </v>
      </c>
      <c r="CC36" s="119" t="str">
        <f t="shared" ca="1" si="135"/>
        <v xml:space="preserve">   </v>
      </c>
      <c r="CD36" s="119" t="str">
        <f t="shared" ca="1" si="140"/>
        <v xml:space="preserve">   </v>
      </c>
      <c r="CE36" s="119" t="str">
        <f t="shared" ca="1" si="140"/>
        <v xml:space="preserve">   </v>
      </c>
      <c r="CF36" s="119" t="str">
        <f t="shared" ca="1" si="140"/>
        <v xml:space="preserve">   </v>
      </c>
      <c r="CG36" s="119" t="str">
        <f t="shared" ca="1" si="140"/>
        <v xml:space="preserve">   </v>
      </c>
      <c r="CH36" s="119" t="str">
        <f t="shared" ca="1" si="140"/>
        <v xml:space="preserve">   </v>
      </c>
      <c r="CI36" s="119" t="str">
        <f t="shared" ca="1" si="140"/>
        <v xml:space="preserve">   </v>
      </c>
      <c r="CJ36" s="119" t="str">
        <f t="shared" ca="1" si="140"/>
        <v xml:space="preserve">   </v>
      </c>
      <c r="CK36" s="119" t="str">
        <f t="shared" ca="1" si="140"/>
        <v xml:space="preserve">   </v>
      </c>
      <c r="CL36" s="119" t="str">
        <f t="shared" ca="1" si="140"/>
        <v xml:space="preserve">   </v>
      </c>
      <c r="CM36" s="119" t="str">
        <f t="shared" ca="1" si="140"/>
        <v xml:space="preserve">   </v>
      </c>
      <c r="CN36" s="119" t="str">
        <f t="shared" ca="1" si="140"/>
        <v xml:space="preserve">   </v>
      </c>
      <c r="CO36" s="119" t="str">
        <f t="shared" ca="1" si="140"/>
        <v xml:space="preserve">   </v>
      </c>
      <c r="CP36" s="119" t="str">
        <f t="shared" ca="1" si="140"/>
        <v xml:space="preserve">   </v>
      </c>
      <c r="CQ36" s="119" t="str">
        <f t="shared" ca="1" si="140"/>
        <v xml:space="preserve">   </v>
      </c>
      <c r="CR36" s="119" t="str">
        <f t="shared" ca="1" si="140"/>
        <v xml:space="preserve">   </v>
      </c>
      <c r="CS36" s="119" t="str">
        <f t="shared" ca="1" si="140"/>
        <v xml:space="preserve">   </v>
      </c>
      <c r="CT36" s="119" t="str">
        <f t="shared" ca="1" si="141"/>
        <v xml:space="preserve">   </v>
      </c>
      <c r="CU36" s="119" t="str">
        <f t="shared" ca="1" si="141"/>
        <v xml:space="preserve">   </v>
      </c>
      <c r="CV36" s="119" t="str">
        <f t="shared" ca="1" si="141"/>
        <v xml:space="preserve">   </v>
      </c>
      <c r="CW36" s="119" t="str">
        <f t="shared" ca="1" si="141"/>
        <v xml:space="preserve">   </v>
      </c>
      <c r="CX36" s="119" t="str">
        <f t="shared" ca="1" si="141"/>
        <v xml:space="preserve">   </v>
      </c>
      <c r="CY36" s="119" t="str">
        <f t="shared" ca="1" si="141"/>
        <v xml:space="preserve">   </v>
      </c>
      <c r="CZ36" s="119" t="str">
        <f t="shared" ca="1" si="141"/>
        <v xml:space="preserve">   </v>
      </c>
      <c r="DA36" s="119" t="str">
        <f t="shared" ca="1" si="141"/>
        <v xml:space="preserve">   </v>
      </c>
      <c r="DB36" s="119" t="str">
        <f t="shared" ca="1" si="141"/>
        <v xml:space="preserve">   </v>
      </c>
      <c r="DC36" s="119" t="str">
        <f t="shared" ca="1" si="141"/>
        <v xml:space="preserve">   </v>
      </c>
      <c r="DD36" s="119" t="str">
        <f t="shared" ca="1" si="141"/>
        <v xml:space="preserve">   </v>
      </c>
      <c r="DE36" s="119" t="str">
        <f t="shared" ca="1" si="141"/>
        <v xml:space="preserve">   </v>
      </c>
      <c r="DF36" s="119" t="str">
        <f t="shared" ca="1" si="141"/>
        <v xml:space="preserve">   </v>
      </c>
      <c r="DG36" s="119" t="str">
        <f t="shared" ca="1" si="141"/>
        <v xml:space="preserve">   </v>
      </c>
      <c r="DH36" s="119" t="str">
        <f t="shared" ca="1" si="141"/>
        <v xml:space="preserve">   </v>
      </c>
      <c r="DI36" s="119" t="str">
        <f t="shared" ca="1" si="141"/>
        <v xml:space="preserve">   </v>
      </c>
      <c r="DJ36" s="119" t="str">
        <f t="shared" ca="1" si="142"/>
        <v xml:space="preserve">   </v>
      </c>
      <c r="DK36" s="119" t="str">
        <f t="shared" ca="1" si="142"/>
        <v xml:space="preserve">   </v>
      </c>
      <c r="DL36" s="119" t="str">
        <f t="shared" ca="1" si="142"/>
        <v xml:space="preserve">   </v>
      </c>
      <c r="DM36" s="119" t="str">
        <f t="shared" ca="1" si="142"/>
        <v xml:space="preserve">   </v>
      </c>
      <c r="DN36" s="119" t="str">
        <f t="shared" ca="1" si="142"/>
        <v xml:space="preserve">   </v>
      </c>
      <c r="DO36" s="119" t="str">
        <f t="shared" ca="1" si="142"/>
        <v xml:space="preserve">   </v>
      </c>
      <c r="DP36" s="119" t="str">
        <f t="shared" ca="1" si="142"/>
        <v xml:space="preserve">   </v>
      </c>
      <c r="DQ36" s="119" t="str">
        <f t="shared" ca="1" si="142"/>
        <v xml:space="preserve">   </v>
      </c>
      <c r="DR36" s="119" t="str">
        <f t="shared" ca="1" si="142"/>
        <v xml:space="preserve">   </v>
      </c>
      <c r="DS36" s="119" t="str">
        <f t="shared" ca="1" si="142"/>
        <v xml:space="preserve">   </v>
      </c>
      <c r="DT36" s="119" t="str">
        <f t="shared" ca="1" si="142"/>
        <v xml:space="preserve">   </v>
      </c>
      <c r="DU36" s="119" t="str">
        <f t="shared" ca="1" si="142"/>
        <v xml:space="preserve">   </v>
      </c>
      <c r="DV36" s="119" t="str">
        <f t="shared" ca="1" si="142"/>
        <v xml:space="preserve">   </v>
      </c>
      <c r="DW36" s="119" t="str">
        <f t="shared" ca="1" si="142"/>
        <v xml:space="preserve">   </v>
      </c>
      <c r="DX36" s="119" t="str">
        <f t="shared" ca="1" si="142"/>
        <v xml:space="preserve">   </v>
      </c>
      <c r="DY36" s="119" t="str">
        <f t="shared" ca="1" si="142"/>
        <v xml:space="preserve">   </v>
      </c>
      <c r="DZ36" s="119" t="str">
        <f t="shared" ca="1" si="143"/>
        <v xml:space="preserve">   </v>
      </c>
      <c r="EA36" s="119" t="str">
        <f t="shared" ca="1" si="143"/>
        <v xml:space="preserve">   </v>
      </c>
      <c r="EB36" s="119" t="str">
        <f t="shared" ca="1" si="143"/>
        <v xml:space="preserve">   </v>
      </c>
      <c r="EC36" s="119" t="str">
        <f t="shared" ca="1" si="143"/>
        <v xml:space="preserve">   </v>
      </c>
      <c r="ED36" s="119" t="str">
        <f t="shared" ca="1" si="143"/>
        <v xml:space="preserve">   </v>
      </c>
      <c r="EE36" s="119" t="str">
        <f t="shared" ca="1" si="143"/>
        <v xml:space="preserve">   </v>
      </c>
      <c r="EF36" s="119" t="str">
        <f t="shared" ca="1" si="143"/>
        <v xml:space="preserve">   </v>
      </c>
      <c r="EG36" s="119" t="str">
        <f t="shared" ca="1" si="143"/>
        <v xml:space="preserve">   </v>
      </c>
      <c r="EH36" s="119" t="str">
        <f t="shared" ca="1" si="143"/>
        <v xml:space="preserve">   </v>
      </c>
      <c r="EI36" s="119" t="str">
        <f t="shared" ca="1" si="143"/>
        <v xml:space="preserve">   </v>
      </c>
      <c r="EJ36" s="119" t="str">
        <f t="shared" ca="1" si="143"/>
        <v xml:space="preserve">   </v>
      </c>
      <c r="EK36" s="119" t="str">
        <f t="shared" ca="1" si="143"/>
        <v xml:space="preserve">   </v>
      </c>
      <c r="EL36" s="119" t="str">
        <f t="shared" ca="1" si="143"/>
        <v xml:space="preserve">   </v>
      </c>
      <c r="EM36" s="119" t="str">
        <f t="shared" ca="1" si="143"/>
        <v xml:space="preserve">   </v>
      </c>
      <c r="EN36" s="119" t="str">
        <f t="shared" ca="1" si="143"/>
        <v xml:space="preserve">   </v>
      </c>
      <c r="EO36" s="119" t="str">
        <f t="shared" ca="1" si="143"/>
        <v xml:space="preserve">   </v>
      </c>
      <c r="EP36" s="119" t="str">
        <f t="shared" ca="1" si="145"/>
        <v xml:space="preserve">   </v>
      </c>
      <c r="EQ36" s="119" t="str">
        <f t="shared" ca="1" si="145"/>
        <v xml:space="preserve">   </v>
      </c>
      <c r="ER36" s="119" t="str">
        <f t="shared" ca="1" si="145"/>
        <v xml:space="preserve">   </v>
      </c>
      <c r="ES36" s="119" t="str">
        <f t="shared" ca="1" si="145"/>
        <v xml:space="preserve">   </v>
      </c>
      <c r="ET36" s="119" t="str">
        <f t="shared" ca="1" si="145"/>
        <v xml:space="preserve">   </v>
      </c>
      <c r="EU36" s="119" t="str">
        <f t="shared" ca="1" si="145"/>
        <v xml:space="preserve">   </v>
      </c>
      <c r="EV36" s="119" t="str">
        <f t="shared" ca="1" si="145"/>
        <v xml:space="preserve">   </v>
      </c>
      <c r="EW36" s="119" t="str">
        <f t="shared" ca="1" si="145"/>
        <v xml:space="preserve">   </v>
      </c>
      <c r="EX36" s="119" t="str">
        <f t="shared" ca="1" si="145"/>
        <v xml:space="preserve">   </v>
      </c>
      <c r="EY36" s="119" t="str">
        <f t="shared" ca="1" si="145"/>
        <v xml:space="preserve">   </v>
      </c>
      <c r="EZ36" s="119" t="str">
        <f t="shared" ca="1" si="145"/>
        <v xml:space="preserve">   </v>
      </c>
      <c r="FA36" s="119" t="str">
        <f t="shared" ca="1" si="145"/>
        <v xml:space="preserve">   </v>
      </c>
      <c r="FB36" s="119" t="str">
        <f t="shared" ca="1" si="145"/>
        <v xml:space="preserve">   </v>
      </c>
      <c r="FC36" s="119" t="str">
        <f t="shared" ca="1" si="145"/>
        <v xml:space="preserve">   </v>
      </c>
      <c r="FD36" s="119" t="str">
        <f t="shared" ca="1" si="145"/>
        <v xml:space="preserve">   </v>
      </c>
      <c r="FE36" s="119" t="str">
        <f t="shared" ca="1" si="145"/>
        <v xml:space="preserve">   </v>
      </c>
      <c r="FF36" s="119" t="str">
        <f t="shared" ca="1" si="144"/>
        <v xml:space="preserve">   </v>
      </c>
    </row>
    <row r="37" spans="2:162" ht="23.4" x14ac:dyDescent="0.25">
      <c r="B37" s="128"/>
      <c r="C37" s="129"/>
      <c r="D37" s="130"/>
      <c r="E37" s="131"/>
      <c r="F37" s="132"/>
      <c r="G37" s="115">
        <f t="shared" si="136"/>
        <v>0</v>
      </c>
      <c r="H37" s="116">
        <f t="shared" si="137"/>
        <v>0</v>
      </c>
      <c r="I37" s="121"/>
      <c r="J37" s="92"/>
      <c r="K37" s="118"/>
      <c r="L37" s="119" t="str">
        <f t="shared" ca="1" si="146"/>
        <v xml:space="preserve">   </v>
      </c>
      <c r="M37" s="119" t="str">
        <f t="shared" ca="1" si="147"/>
        <v xml:space="preserve">   </v>
      </c>
      <c r="N37" s="120" t="str">
        <f t="shared" ca="1" si="131"/>
        <v xml:space="preserve">   </v>
      </c>
      <c r="O37" s="119" t="str">
        <f t="shared" ca="1" si="131"/>
        <v xml:space="preserve">   </v>
      </c>
      <c r="P37" s="119" t="str">
        <f t="shared" ca="1" si="131"/>
        <v xml:space="preserve">   </v>
      </c>
      <c r="Q37" s="119" t="str">
        <f t="shared" ca="1" si="131"/>
        <v xml:space="preserve">   </v>
      </c>
      <c r="R37" s="119" t="str">
        <f t="shared" ca="1" si="131"/>
        <v xml:space="preserve">   </v>
      </c>
      <c r="S37" s="119" t="str">
        <f t="shared" ca="1" si="131"/>
        <v xml:space="preserve">   </v>
      </c>
      <c r="T37" s="119" t="str">
        <f t="shared" ca="1" si="151"/>
        <v xml:space="preserve">   </v>
      </c>
      <c r="U37" s="119" t="str">
        <f t="shared" ca="1" si="151"/>
        <v xml:space="preserve">   </v>
      </c>
      <c r="V37" s="119" t="str">
        <f t="shared" ca="1" si="151"/>
        <v xml:space="preserve">   </v>
      </c>
      <c r="W37" s="119" t="str">
        <f t="shared" ca="1" si="151"/>
        <v xml:space="preserve">   </v>
      </c>
      <c r="X37" s="119" t="str">
        <f t="shared" ca="1" si="151"/>
        <v xml:space="preserve">   </v>
      </c>
      <c r="Y37" s="119" t="str">
        <f t="shared" ca="1" si="151"/>
        <v xml:space="preserve">   </v>
      </c>
      <c r="Z37" s="119" t="str">
        <f t="shared" ca="1" si="151"/>
        <v xml:space="preserve">   </v>
      </c>
      <c r="AA37" s="119" t="str">
        <f t="shared" ca="1" si="151"/>
        <v xml:space="preserve">   </v>
      </c>
      <c r="AB37" s="119" t="str">
        <f t="shared" ca="1" si="151"/>
        <v xml:space="preserve">   </v>
      </c>
      <c r="AC37" s="119" t="str">
        <f t="shared" ca="1" si="151"/>
        <v xml:space="preserve">   </v>
      </c>
      <c r="AD37" s="119" t="str">
        <f t="shared" ca="1" si="151"/>
        <v xml:space="preserve">   </v>
      </c>
      <c r="AE37" s="119" t="str">
        <f t="shared" ca="1" si="151"/>
        <v xml:space="preserve">   </v>
      </c>
      <c r="AF37" s="119" t="str">
        <f t="shared" ca="1" si="151"/>
        <v xml:space="preserve">   </v>
      </c>
      <c r="AG37" s="119" t="str">
        <f t="shared" ca="1" si="151"/>
        <v xml:space="preserve">   </v>
      </c>
      <c r="AH37" s="119" t="str">
        <f t="shared" ca="1" si="151"/>
        <v xml:space="preserve">   </v>
      </c>
      <c r="AI37" s="119" t="str">
        <f t="shared" ca="1" si="151"/>
        <v xml:space="preserve">   </v>
      </c>
      <c r="AJ37" s="119" t="str">
        <f t="shared" ca="1" si="149"/>
        <v xml:space="preserve">   </v>
      </c>
      <c r="AK37" s="119" t="str">
        <f t="shared" ca="1" si="149"/>
        <v xml:space="preserve">   </v>
      </c>
      <c r="AL37" s="119" t="str">
        <f t="shared" ca="1" si="149"/>
        <v xml:space="preserve">   </v>
      </c>
      <c r="AM37" s="119" t="str">
        <f t="shared" ca="1" si="149"/>
        <v xml:space="preserve">   </v>
      </c>
      <c r="AN37" s="119" t="str">
        <f t="shared" ca="1" si="149"/>
        <v xml:space="preserve">   </v>
      </c>
      <c r="AO37" s="119" t="str">
        <f t="shared" ca="1" si="149"/>
        <v xml:space="preserve">   </v>
      </c>
      <c r="AP37" s="119" t="str">
        <f t="shared" ca="1" si="149"/>
        <v xml:space="preserve">   </v>
      </c>
      <c r="AQ37" s="119" t="str">
        <f t="shared" ca="1" si="149"/>
        <v xml:space="preserve">   </v>
      </c>
      <c r="AR37" s="119" t="str">
        <f t="shared" ca="1" si="149"/>
        <v xml:space="preserve">   </v>
      </c>
      <c r="AS37" s="119" t="str">
        <f t="shared" ca="1" si="149"/>
        <v xml:space="preserve">   </v>
      </c>
      <c r="AT37" s="119" t="str">
        <f t="shared" ca="1" si="149"/>
        <v xml:space="preserve">   </v>
      </c>
      <c r="AU37" s="119" t="str">
        <f t="shared" ca="1" si="149"/>
        <v xml:space="preserve">   </v>
      </c>
      <c r="AV37" s="119" t="str">
        <f t="shared" ca="1" si="149"/>
        <v xml:space="preserve">   </v>
      </c>
      <c r="AW37" s="119" t="str">
        <f t="shared" ca="1" si="149"/>
        <v xml:space="preserve">   </v>
      </c>
      <c r="AX37" s="119" t="str">
        <f t="shared" ca="1" si="149"/>
        <v xml:space="preserve">   </v>
      </c>
      <c r="AY37" s="119" t="str">
        <f t="shared" ca="1" si="150"/>
        <v xml:space="preserve">   </v>
      </c>
      <c r="AZ37" s="119" t="str">
        <f t="shared" ca="1" si="150"/>
        <v xml:space="preserve">   </v>
      </c>
      <c r="BA37" s="119" t="str">
        <f t="shared" ca="1" si="150"/>
        <v xml:space="preserve">   </v>
      </c>
      <c r="BB37" s="119" t="str">
        <f t="shared" ca="1" si="150"/>
        <v xml:space="preserve">   </v>
      </c>
      <c r="BC37" s="119" t="str">
        <f t="shared" ca="1" si="150"/>
        <v xml:space="preserve">   </v>
      </c>
      <c r="BD37" s="119" t="str">
        <f t="shared" ca="1" si="150"/>
        <v xml:space="preserve">   </v>
      </c>
      <c r="BE37" s="119" t="str">
        <f t="shared" ca="1" si="150"/>
        <v xml:space="preserve">   </v>
      </c>
      <c r="BF37" s="119" t="str">
        <f t="shared" ca="1" si="150"/>
        <v xml:space="preserve">   </v>
      </c>
      <c r="BG37" s="119" t="str">
        <f t="shared" ca="1" si="150"/>
        <v xml:space="preserve">   </v>
      </c>
      <c r="BH37" s="119" t="str">
        <f t="shared" ca="1" si="150"/>
        <v xml:space="preserve">   </v>
      </c>
      <c r="BI37" s="119" t="str">
        <f t="shared" ca="1" si="150"/>
        <v xml:space="preserve">   </v>
      </c>
      <c r="BJ37" s="119" t="str">
        <f t="shared" ca="1" si="150"/>
        <v xml:space="preserve">   </v>
      </c>
      <c r="BK37" s="119" t="str">
        <f t="shared" ca="1" si="150"/>
        <v xml:space="preserve">   </v>
      </c>
      <c r="BL37" s="119" t="str">
        <f t="shared" ca="1" si="150"/>
        <v xml:space="preserve">   </v>
      </c>
      <c r="BM37" s="119" t="str">
        <f t="shared" ca="1" si="150"/>
        <v xml:space="preserve">   </v>
      </c>
      <c r="BN37" s="119" t="str">
        <f t="shared" ca="1" si="150"/>
        <v xml:space="preserve">   </v>
      </c>
      <c r="BO37" s="119" t="str">
        <f t="shared" ca="1" si="148"/>
        <v xml:space="preserve">   </v>
      </c>
      <c r="BP37" s="119" t="str">
        <f t="shared" ca="1" si="148"/>
        <v xml:space="preserve">   </v>
      </c>
      <c r="BQ37" s="119" t="str">
        <f t="shared" ca="1" si="148"/>
        <v xml:space="preserve">   </v>
      </c>
      <c r="BR37" s="119" t="str">
        <f t="shared" ca="1" si="148"/>
        <v xml:space="preserve">   </v>
      </c>
      <c r="BS37" s="119" t="str">
        <f t="shared" ca="1" si="148"/>
        <v xml:space="preserve">   </v>
      </c>
      <c r="BT37" s="119" t="str">
        <f t="shared" ca="1" si="148"/>
        <v xml:space="preserve">   </v>
      </c>
      <c r="BU37" s="119" t="str">
        <f t="shared" ca="1" si="148"/>
        <v xml:space="preserve">   </v>
      </c>
      <c r="BV37" s="119" t="str">
        <f t="shared" ca="1" si="148"/>
        <v xml:space="preserve">   </v>
      </c>
      <c r="BW37" s="119" t="str">
        <f t="shared" ca="1" si="148"/>
        <v xml:space="preserve">   </v>
      </c>
      <c r="BX37" s="119" t="str">
        <f t="shared" ca="1" si="148"/>
        <v xml:space="preserve">   </v>
      </c>
      <c r="BY37" s="119" t="str">
        <f t="shared" ca="1" si="148"/>
        <v xml:space="preserve">   </v>
      </c>
      <c r="BZ37" s="119" t="str">
        <f t="shared" ca="1" si="148"/>
        <v xml:space="preserve">   </v>
      </c>
      <c r="CA37" s="119" t="str">
        <f t="shared" ca="1" si="135"/>
        <v xml:space="preserve">   </v>
      </c>
      <c r="CB37" s="119" t="str">
        <f t="shared" ca="1" si="135"/>
        <v xml:space="preserve">   </v>
      </c>
      <c r="CC37" s="119" t="str">
        <f t="shared" ca="1" si="135"/>
        <v xml:space="preserve">   </v>
      </c>
      <c r="CD37" s="119" t="str">
        <f t="shared" ca="1" si="140"/>
        <v xml:space="preserve">   </v>
      </c>
      <c r="CE37" s="119" t="str">
        <f t="shared" ca="1" si="140"/>
        <v xml:space="preserve">   </v>
      </c>
      <c r="CF37" s="119" t="str">
        <f t="shared" ca="1" si="140"/>
        <v xml:space="preserve">   </v>
      </c>
      <c r="CG37" s="119" t="str">
        <f t="shared" ca="1" si="140"/>
        <v xml:space="preserve">   </v>
      </c>
      <c r="CH37" s="119" t="str">
        <f t="shared" ca="1" si="140"/>
        <v xml:space="preserve">   </v>
      </c>
      <c r="CI37" s="119" t="str">
        <f t="shared" ca="1" si="140"/>
        <v xml:space="preserve">   </v>
      </c>
      <c r="CJ37" s="119" t="str">
        <f t="shared" ca="1" si="140"/>
        <v xml:space="preserve">   </v>
      </c>
      <c r="CK37" s="119" t="str">
        <f t="shared" ca="1" si="140"/>
        <v xml:space="preserve">   </v>
      </c>
      <c r="CL37" s="119" t="str">
        <f t="shared" ca="1" si="140"/>
        <v xml:space="preserve">   </v>
      </c>
      <c r="CM37" s="119" t="str">
        <f t="shared" ca="1" si="140"/>
        <v xml:space="preserve">   </v>
      </c>
      <c r="CN37" s="119" t="str">
        <f t="shared" ca="1" si="140"/>
        <v xml:space="preserve">   </v>
      </c>
      <c r="CO37" s="119" t="str">
        <f t="shared" ca="1" si="140"/>
        <v xml:space="preserve">   </v>
      </c>
      <c r="CP37" s="119" t="str">
        <f t="shared" ca="1" si="140"/>
        <v xml:space="preserve">   </v>
      </c>
      <c r="CQ37" s="119" t="str">
        <f t="shared" ca="1" si="140"/>
        <v xml:space="preserve">   </v>
      </c>
      <c r="CR37" s="119" t="str">
        <f t="shared" ca="1" si="140"/>
        <v xml:space="preserve">   </v>
      </c>
      <c r="CS37" s="119" t="str">
        <f t="shared" ca="1" si="140"/>
        <v xml:space="preserve">   </v>
      </c>
      <c r="CT37" s="119" t="str">
        <f t="shared" ca="1" si="141"/>
        <v xml:space="preserve">   </v>
      </c>
      <c r="CU37" s="119" t="str">
        <f t="shared" ca="1" si="141"/>
        <v xml:space="preserve">   </v>
      </c>
      <c r="CV37" s="119" t="str">
        <f t="shared" ca="1" si="141"/>
        <v xml:space="preserve">   </v>
      </c>
      <c r="CW37" s="119" t="str">
        <f t="shared" ca="1" si="141"/>
        <v xml:space="preserve">   </v>
      </c>
      <c r="CX37" s="119" t="str">
        <f t="shared" ca="1" si="141"/>
        <v xml:space="preserve">   </v>
      </c>
      <c r="CY37" s="119" t="str">
        <f t="shared" ca="1" si="141"/>
        <v xml:space="preserve">   </v>
      </c>
      <c r="CZ37" s="119" t="str">
        <f t="shared" ca="1" si="141"/>
        <v xml:space="preserve">   </v>
      </c>
      <c r="DA37" s="119" t="str">
        <f t="shared" ca="1" si="141"/>
        <v xml:space="preserve">   </v>
      </c>
      <c r="DB37" s="119" t="str">
        <f t="shared" ca="1" si="141"/>
        <v xml:space="preserve">   </v>
      </c>
      <c r="DC37" s="119" t="str">
        <f t="shared" ca="1" si="141"/>
        <v xml:space="preserve">   </v>
      </c>
      <c r="DD37" s="119" t="str">
        <f t="shared" ca="1" si="141"/>
        <v xml:space="preserve">   </v>
      </c>
      <c r="DE37" s="119" t="str">
        <f t="shared" ca="1" si="141"/>
        <v xml:space="preserve">   </v>
      </c>
      <c r="DF37" s="119" t="str">
        <f t="shared" ca="1" si="141"/>
        <v xml:space="preserve">   </v>
      </c>
      <c r="DG37" s="119" t="str">
        <f t="shared" ca="1" si="141"/>
        <v xml:space="preserve">   </v>
      </c>
      <c r="DH37" s="119" t="str">
        <f t="shared" ca="1" si="141"/>
        <v xml:space="preserve">   </v>
      </c>
      <c r="DI37" s="119" t="str">
        <f t="shared" ca="1" si="141"/>
        <v xml:space="preserve">   </v>
      </c>
      <c r="DJ37" s="119" t="str">
        <f t="shared" ca="1" si="142"/>
        <v xml:space="preserve">   </v>
      </c>
      <c r="DK37" s="119" t="str">
        <f t="shared" ca="1" si="142"/>
        <v xml:space="preserve">   </v>
      </c>
      <c r="DL37" s="119" t="str">
        <f t="shared" ca="1" si="142"/>
        <v xml:space="preserve">   </v>
      </c>
      <c r="DM37" s="119" t="str">
        <f t="shared" ca="1" si="142"/>
        <v xml:space="preserve">   </v>
      </c>
      <c r="DN37" s="119" t="str">
        <f t="shared" ca="1" si="142"/>
        <v xml:space="preserve">   </v>
      </c>
      <c r="DO37" s="119" t="str">
        <f t="shared" ca="1" si="142"/>
        <v xml:space="preserve">   </v>
      </c>
      <c r="DP37" s="119" t="str">
        <f t="shared" ca="1" si="142"/>
        <v xml:space="preserve">   </v>
      </c>
      <c r="DQ37" s="119" t="str">
        <f t="shared" ca="1" si="142"/>
        <v xml:space="preserve">   </v>
      </c>
      <c r="DR37" s="119" t="str">
        <f t="shared" ca="1" si="142"/>
        <v xml:space="preserve">   </v>
      </c>
      <c r="DS37" s="119" t="str">
        <f t="shared" ca="1" si="142"/>
        <v xml:space="preserve">   </v>
      </c>
      <c r="DT37" s="119" t="str">
        <f t="shared" ca="1" si="142"/>
        <v xml:space="preserve">   </v>
      </c>
      <c r="DU37" s="119" t="str">
        <f t="shared" ca="1" si="142"/>
        <v xml:space="preserve">   </v>
      </c>
      <c r="DV37" s="119" t="str">
        <f t="shared" ca="1" si="142"/>
        <v xml:space="preserve">   </v>
      </c>
      <c r="DW37" s="119" t="str">
        <f t="shared" ca="1" si="142"/>
        <v xml:space="preserve">   </v>
      </c>
      <c r="DX37" s="119" t="str">
        <f t="shared" ca="1" si="142"/>
        <v xml:space="preserve">   </v>
      </c>
      <c r="DY37" s="119" t="str">
        <f t="shared" ca="1" si="142"/>
        <v xml:space="preserve">   </v>
      </c>
      <c r="DZ37" s="119" t="str">
        <f t="shared" ca="1" si="143"/>
        <v xml:space="preserve">   </v>
      </c>
      <c r="EA37" s="119" t="str">
        <f t="shared" ca="1" si="143"/>
        <v xml:space="preserve">   </v>
      </c>
      <c r="EB37" s="119" t="str">
        <f t="shared" ca="1" si="143"/>
        <v xml:space="preserve">   </v>
      </c>
      <c r="EC37" s="119" t="str">
        <f t="shared" ca="1" si="143"/>
        <v xml:space="preserve">   </v>
      </c>
      <c r="ED37" s="119" t="str">
        <f t="shared" ca="1" si="143"/>
        <v xml:space="preserve">   </v>
      </c>
      <c r="EE37" s="119" t="str">
        <f t="shared" ca="1" si="143"/>
        <v xml:space="preserve">   </v>
      </c>
      <c r="EF37" s="119" t="str">
        <f t="shared" ca="1" si="143"/>
        <v xml:space="preserve">   </v>
      </c>
      <c r="EG37" s="119" t="str">
        <f t="shared" ca="1" si="143"/>
        <v xml:space="preserve">   </v>
      </c>
      <c r="EH37" s="119" t="str">
        <f t="shared" ca="1" si="143"/>
        <v xml:space="preserve">   </v>
      </c>
      <c r="EI37" s="119" t="str">
        <f t="shared" ca="1" si="143"/>
        <v xml:space="preserve">   </v>
      </c>
      <c r="EJ37" s="119" t="str">
        <f t="shared" ca="1" si="143"/>
        <v xml:space="preserve">   </v>
      </c>
      <c r="EK37" s="119" t="str">
        <f t="shared" ca="1" si="143"/>
        <v xml:space="preserve">   </v>
      </c>
      <c r="EL37" s="119" t="str">
        <f t="shared" ca="1" si="143"/>
        <v xml:space="preserve">   </v>
      </c>
      <c r="EM37" s="119" t="str">
        <f t="shared" ca="1" si="143"/>
        <v xml:space="preserve">   </v>
      </c>
      <c r="EN37" s="119" t="str">
        <f t="shared" ca="1" si="143"/>
        <v xml:space="preserve">   </v>
      </c>
      <c r="EO37" s="119" t="str">
        <f t="shared" ca="1" si="143"/>
        <v xml:space="preserve">   </v>
      </c>
      <c r="EP37" s="119" t="str">
        <f t="shared" ca="1" si="145"/>
        <v xml:space="preserve">   </v>
      </c>
      <c r="EQ37" s="119" t="str">
        <f t="shared" ca="1" si="145"/>
        <v xml:space="preserve">   </v>
      </c>
      <c r="ER37" s="119" t="str">
        <f t="shared" ca="1" si="145"/>
        <v xml:space="preserve">   </v>
      </c>
      <c r="ES37" s="119" t="str">
        <f t="shared" ca="1" si="145"/>
        <v xml:space="preserve">   </v>
      </c>
      <c r="ET37" s="119" t="str">
        <f t="shared" ca="1" si="145"/>
        <v xml:space="preserve">   </v>
      </c>
      <c r="EU37" s="119" t="str">
        <f t="shared" ca="1" si="145"/>
        <v xml:space="preserve">   </v>
      </c>
      <c r="EV37" s="119" t="str">
        <f t="shared" ca="1" si="145"/>
        <v xml:space="preserve">   </v>
      </c>
      <c r="EW37" s="119" t="str">
        <f t="shared" ca="1" si="145"/>
        <v xml:space="preserve">   </v>
      </c>
      <c r="EX37" s="119" t="str">
        <f t="shared" ca="1" si="145"/>
        <v xml:space="preserve">   </v>
      </c>
      <c r="EY37" s="119" t="str">
        <f t="shared" ca="1" si="145"/>
        <v xml:space="preserve">   </v>
      </c>
      <c r="EZ37" s="119" t="str">
        <f t="shared" ca="1" si="145"/>
        <v xml:space="preserve">   </v>
      </c>
      <c r="FA37" s="119" t="str">
        <f t="shared" ca="1" si="145"/>
        <v xml:space="preserve">   </v>
      </c>
      <c r="FB37" s="119" t="str">
        <f t="shared" ca="1" si="145"/>
        <v xml:space="preserve">   </v>
      </c>
      <c r="FC37" s="119" t="str">
        <f t="shared" ca="1" si="145"/>
        <v xml:space="preserve">   </v>
      </c>
      <c r="FD37" s="119" t="str">
        <f t="shared" ca="1" si="145"/>
        <v xml:space="preserve">   </v>
      </c>
      <c r="FE37" s="119" t="str">
        <f t="shared" ca="1" si="145"/>
        <v xml:space="preserve">   </v>
      </c>
      <c r="FF37" s="119" t="str">
        <f t="shared" ca="1" si="144"/>
        <v xml:space="preserve">   </v>
      </c>
    </row>
    <row r="38" spans="2:162" ht="23.4" x14ac:dyDescent="0.25">
      <c r="B38" s="128"/>
      <c r="C38" s="129"/>
      <c r="D38" s="130"/>
      <c r="E38" s="131"/>
      <c r="F38" s="132"/>
      <c r="G38" s="115">
        <f t="shared" si="136"/>
        <v>0</v>
      </c>
      <c r="H38" s="116">
        <f t="shared" si="137"/>
        <v>0</v>
      </c>
      <c r="I38" s="117"/>
      <c r="J38" s="92"/>
      <c r="K38" s="118"/>
      <c r="L38" s="119" t="str">
        <f t="shared" ca="1" si="146"/>
        <v xml:space="preserve">   </v>
      </c>
      <c r="M38" s="119" t="str">
        <f t="shared" ca="1" si="147"/>
        <v xml:space="preserve">   </v>
      </c>
      <c r="N38" s="120" t="str">
        <f t="shared" ca="1" si="131"/>
        <v xml:space="preserve">   </v>
      </c>
      <c r="O38" s="119" t="str">
        <f t="shared" ca="1" si="131"/>
        <v xml:space="preserve">   </v>
      </c>
      <c r="P38" s="119" t="str">
        <f t="shared" ca="1" si="131"/>
        <v xml:space="preserve">   </v>
      </c>
      <c r="Q38" s="119" t="str">
        <f t="shared" ca="1" si="131"/>
        <v xml:space="preserve">   </v>
      </c>
      <c r="R38" s="119" t="str">
        <f t="shared" ca="1" si="131"/>
        <v xml:space="preserve">   </v>
      </c>
      <c r="S38" s="119" t="str">
        <f t="shared" ca="1" si="131"/>
        <v xml:space="preserve">   </v>
      </c>
      <c r="T38" s="119" t="str">
        <f t="shared" ca="1" si="151"/>
        <v xml:space="preserve">   </v>
      </c>
      <c r="U38" s="119" t="str">
        <f t="shared" ca="1" si="151"/>
        <v xml:space="preserve">   </v>
      </c>
      <c r="V38" s="119" t="str">
        <f t="shared" ca="1" si="151"/>
        <v xml:space="preserve">   </v>
      </c>
      <c r="W38" s="119" t="str">
        <f t="shared" ca="1" si="151"/>
        <v xml:space="preserve">   </v>
      </c>
      <c r="X38" s="119" t="str">
        <f t="shared" ca="1" si="151"/>
        <v xml:space="preserve">   </v>
      </c>
      <c r="Y38" s="119" t="str">
        <f t="shared" ca="1" si="151"/>
        <v xml:space="preserve">   </v>
      </c>
      <c r="Z38" s="119" t="str">
        <f t="shared" ca="1" si="151"/>
        <v xml:space="preserve">   </v>
      </c>
      <c r="AA38" s="119" t="str">
        <f t="shared" ca="1" si="151"/>
        <v xml:space="preserve">   </v>
      </c>
      <c r="AB38" s="119" t="str">
        <f t="shared" ca="1" si="151"/>
        <v xml:space="preserve">   </v>
      </c>
      <c r="AC38" s="119" t="str">
        <f t="shared" ca="1" si="151"/>
        <v xml:space="preserve">   </v>
      </c>
      <c r="AD38" s="119" t="str">
        <f t="shared" ca="1" si="151"/>
        <v xml:space="preserve">   </v>
      </c>
      <c r="AE38" s="119" t="str">
        <f t="shared" ca="1" si="151"/>
        <v xml:space="preserve">   </v>
      </c>
      <c r="AF38" s="119" t="str">
        <f t="shared" ca="1" si="151"/>
        <v xml:space="preserve">   </v>
      </c>
      <c r="AG38" s="119" t="str">
        <f t="shared" ca="1" si="151"/>
        <v xml:space="preserve">   </v>
      </c>
      <c r="AH38" s="119" t="str">
        <f t="shared" ca="1" si="151"/>
        <v xml:space="preserve">   </v>
      </c>
      <c r="AI38" s="119" t="str">
        <f t="shared" ca="1" si="151"/>
        <v xml:space="preserve">   </v>
      </c>
      <c r="AJ38" s="119" t="str">
        <f t="shared" ca="1" si="149"/>
        <v xml:space="preserve">   </v>
      </c>
      <c r="AK38" s="119" t="str">
        <f t="shared" ca="1" si="149"/>
        <v xml:space="preserve">   </v>
      </c>
      <c r="AL38" s="119" t="str">
        <f t="shared" ca="1" si="149"/>
        <v xml:space="preserve">   </v>
      </c>
      <c r="AM38" s="119" t="str">
        <f t="shared" ca="1" si="149"/>
        <v xml:space="preserve">   </v>
      </c>
      <c r="AN38" s="119" t="str">
        <f t="shared" ca="1" si="149"/>
        <v xml:space="preserve">   </v>
      </c>
      <c r="AO38" s="119" t="str">
        <f t="shared" ca="1" si="149"/>
        <v xml:space="preserve">   </v>
      </c>
      <c r="AP38" s="119" t="str">
        <f t="shared" ca="1" si="149"/>
        <v xml:space="preserve">   </v>
      </c>
      <c r="AQ38" s="119" t="str">
        <f t="shared" ca="1" si="149"/>
        <v xml:space="preserve">   </v>
      </c>
      <c r="AR38" s="119" t="str">
        <f t="shared" ca="1" si="149"/>
        <v xml:space="preserve">   </v>
      </c>
      <c r="AS38" s="119" t="str">
        <f t="shared" ca="1" si="149"/>
        <v xml:space="preserve">   </v>
      </c>
      <c r="AT38" s="119" t="str">
        <f t="shared" ca="1" si="149"/>
        <v xml:space="preserve">   </v>
      </c>
      <c r="AU38" s="119" t="str">
        <f t="shared" ca="1" si="149"/>
        <v xml:space="preserve">   </v>
      </c>
      <c r="AV38" s="119" t="str">
        <f t="shared" ca="1" si="149"/>
        <v xml:space="preserve">   </v>
      </c>
      <c r="AW38" s="119" t="str">
        <f t="shared" ca="1" si="149"/>
        <v xml:space="preserve">   </v>
      </c>
      <c r="AX38" s="119" t="str">
        <f t="shared" ca="1" si="149"/>
        <v xml:space="preserve">   </v>
      </c>
      <c r="AY38" s="119" t="str">
        <f t="shared" ca="1" si="150"/>
        <v xml:space="preserve">   </v>
      </c>
      <c r="AZ38" s="119" t="str">
        <f t="shared" ca="1" si="150"/>
        <v xml:space="preserve">   </v>
      </c>
      <c r="BA38" s="119" t="str">
        <f t="shared" ca="1" si="150"/>
        <v xml:space="preserve">   </v>
      </c>
      <c r="BB38" s="119" t="str">
        <f t="shared" ca="1" si="150"/>
        <v xml:space="preserve">   </v>
      </c>
      <c r="BC38" s="119" t="str">
        <f t="shared" ca="1" si="150"/>
        <v xml:space="preserve">   </v>
      </c>
      <c r="BD38" s="119" t="str">
        <f t="shared" ca="1" si="150"/>
        <v xml:space="preserve">   </v>
      </c>
      <c r="BE38" s="119" t="str">
        <f t="shared" ca="1" si="150"/>
        <v xml:space="preserve">   </v>
      </c>
      <c r="BF38" s="119" t="str">
        <f t="shared" ca="1" si="150"/>
        <v xml:space="preserve">   </v>
      </c>
      <c r="BG38" s="119" t="str">
        <f t="shared" ca="1" si="150"/>
        <v xml:space="preserve">   </v>
      </c>
      <c r="BH38" s="119" t="str">
        <f t="shared" ca="1" si="150"/>
        <v xml:space="preserve">   </v>
      </c>
      <c r="BI38" s="119" t="str">
        <f t="shared" ca="1" si="150"/>
        <v xml:space="preserve">   </v>
      </c>
      <c r="BJ38" s="119" t="str">
        <f t="shared" ca="1" si="150"/>
        <v xml:space="preserve">   </v>
      </c>
      <c r="BK38" s="119" t="str">
        <f t="shared" ca="1" si="150"/>
        <v xml:space="preserve">   </v>
      </c>
      <c r="BL38" s="119" t="str">
        <f t="shared" ca="1" si="150"/>
        <v xml:space="preserve">   </v>
      </c>
      <c r="BM38" s="119" t="str">
        <f t="shared" ca="1" si="150"/>
        <v xml:space="preserve">   </v>
      </c>
      <c r="BN38" s="119" t="str">
        <f t="shared" ca="1" si="150"/>
        <v xml:space="preserve">   </v>
      </c>
      <c r="BO38" s="119" t="str">
        <f t="shared" ca="1" si="148"/>
        <v xml:space="preserve">   </v>
      </c>
      <c r="BP38" s="119" t="str">
        <f t="shared" ca="1" si="148"/>
        <v xml:space="preserve">   </v>
      </c>
      <c r="BQ38" s="119" t="str">
        <f t="shared" ca="1" si="148"/>
        <v xml:space="preserve">   </v>
      </c>
      <c r="BR38" s="119" t="str">
        <f t="shared" ca="1" si="148"/>
        <v xml:space="preserve">   </v>
      </c>
      <c r="BS38" s="119" t="str">
        <f t="shared" ca="1" si="148"/>
        <v xml:space="preserve">   </v>
      </c>
      <c r="BT38" s="119" t="str">
        <f t="shared" ca="1" si="148"/>
        <v xml:space="preserve">   </v>
      </c>
      <c r="BU38" s="119" t="str">
        <f t="shared" ca="1" si="148"/>
        <v xml:space="preserve">   </v>
      </c>
      <c r="BV38" s="119" t="str">
        <f t="shared" ca="1" si="148"/>
        <v xml:space="preserve">   </v>
      </c>
      <c r="BW38" s="119" t="str">
        <f t="shared" ca="1" si="148"/>
        <v xml:space="preserve">   </v>
      </c>
      <c r="BX38" s="119" t="str">
        <f t="shared" ca="1" si="148"/>
        <v xml:space="preserve">   </v>
      </c>
      <c r="BY38" s="119" t="str">
        <f t="shared" ca="1" si="148"/>
        <v xml:space="preserve">   </v>
      </c>
      <c r="BZ38" s="119" t="str">
        <f t="shared" ca="1" si="148"/>
        <v xml:space="preserve">   </v>
      </c>
      <c r="CA38" s="119" t="str">
        <f t="shared" ca="1" si="135"/>
        <v xml:space="preserve">   </v>
      </c>
      <c r="CB38" s="119" t="str">
        <f t="shared" ca="1" si="135"/>
        <v xml:space="preserve">   </v>
      </c>
      <c r="CC38" s="119" t="str">
        <f t="shared" ca="1" si="135"/>
        <v xml:space="preserve">   </v>
      </c>
      <c r="CD38" s="119" t="str">
        <f t="shared" ca="1" si="140"/>
        <v xml:space="preserve">   </v>
      </c>
      <c r="CE38" s="119" t="str">
        <f t="shared" ca="1" si="140"/>
        <v xml:space="preserve">   </v>
      </c>
      <c r="CF38" s="119" t="str">
        <f t="shared" ca="1" si="140"/>
        <v xml:space="preserve">   </v>
      </c>
      <c r="CG38" s="119" t="str">
        <f t="shared" ca="1" si="140"/>
        <v xml:space="preserve">   </v>
      </c>
      <c r="CH38" s="119" t="str">
        <f t="shared" ca="1" si="140"/>
        <v xml:space="preserve">   </v>
      </c>
      <c r="CI38" s="119" t="str">
        <f t="shared" ca="1" si="140"/>
        <v xml:space="preserve">   </v>
      </c>
      <c r="CJ38" s="119" t="str">
        <f t="shared" ca="1" si="140"/>
        <v xml:space="preserve">   </v>
      </c>
      <c r="CK38" s="119" t="str">
        <f t="shared" ca="1" si="140"/>
        <v xml:space="preserve">   </v>
      </c>
      <c r="CL38" s="119" t="str">
        <f t="shared" ca="1" si="140"/>
        <v xml:space="preserve">   </v>
      </c>
      <c r="CM38" s="119" t="str">
        <f t="shared" ca="1" si="140"/>
        <v xml:space="preserve">   </v>
      </c>
      <c r="CN38" s="119" t="str">
        <f t="shared" ca="1" si="140"/>
        <v xml:space="preserve">   </v>
      </c>
      <c r="CO38" s="119" t="str">
        <f t="shared" ca="1" si="140"/>
        <v xml:space="preserve">   </v>
      </c>
      <c r="CP38" s="119" t="str">
        <f t="shared" ca="1" si="140"/>
        <v xml:space="preserve">   </v>
      </c>
      <c r="CQ38" s="119" t="str">
        <f t="shared" ca="1" si="140"/>
        <v xml:space="preserve">   </v>
      </c>
      <c r="CR38" s="119" t="str">
        <f t="shared" ca="1" si="140"/>
        <v xml:space="preserve">   </v>
      </c>
      <c r="CS38" s="119" t="str">
        <f t="shared" ref="CS38:DH46" ca="1" si="152">IF($I38="closed"," ",IF(AND(CS$13-$E38&gt;-1,CS$13-$F38&lt;1),"  ","   "))</f>
        <v xml:space="preserve">   </v>
      </c>
      <c r="CT38" s="119" t="str">
        <f t="shared" ca="1" si="152"/>
        <v xml:space="preserve">   </v>
      </c>
      <c r="CU38" s="119" t="str">
        <f t="shared" ca="1" si="152"/>
        <v xml:space="preserve">   </v>
      </c>
      <c r="CV38" s="119" t="str">
        <f t="shared" ca="1" si="152"/>
        <v xml:space="preserve">   </v>
      </c>
      <c r="CW38" s="119" t="str">
        <f t="shared" ca="1" si="152"/>
        <v xml:space="preserve">   </v>
      </c>
      <c r="CX38" s="119" t="str">
        <f t="shared" ca="1" si="152"/>
        <v xml:space="preserve">   </v>
      </c>
      <c r="CY38" s="119" t="str">
        <f t="shared" ca="1" si="152"/>
        <v xml:space="preserve">   </v>
      </c>
      <c r="CZ38" s="119" t="str">
        <f t="shared" ca="1" si="152"/>
        <v xml:space="preserve">   </v>
      </c>
      <c r="DA38" s="119" t="str">
        <f t="shared" ca="1" si="152"/>
        <v xml:space="preserve">   </v>
      </c>
      <c r="DB38" s="119" t="str">
        <f t="shared" ca="1" si="152"/>
        <v xml:space="preserve">   </v>
      </c>
      <c r="DC38" s="119" t="str">
        <f t="shared" ca="1" si="152"/>
        <v xml:space="preserve">   </v>
      </c>
      <c r="DD38" s="119" t="str">
        <f t="shared" ca="1" si="152"/>
        <v xml:space="preserve">   </v>
      </c>
      <c r="DE38" s="119" t="str">
        <f t="shared" ca="1" si="152"/>
        <v xml:space="preserve">   </v>
      </c>
      <c r="DF38" s="119" t="str">
        <f t="shared" ca="1" si="152"/>
        <v xml:space="preserve">   </v>
      </c>
      <c r="DG38" s="119" t="str">
        <f t="shared" ca="1" si="152"/>
        <v xml:space="preserve">   </v>
      </c>
      <c r="DH38" s="119" t="str">
        <f t="shared" ca="1" si="152"/>
        <v xml:space="preserve">   </v>
      </c>
      <c r="DI38" s="119" t="str">
        <f t="shared" ca="1" si="141"/>
        <v xml:space="preserve">   </v>
      </c>
      <c r="DJ38" s="119" t="str">
        <f t="shared" ca="1" si="142"/>
        <v xml:space="preserve">   </v>
      </c>
      <c r="DK38" s="119" t="str">
        <f t="shared" ca="1" si="142"/>
        <v xml:space="preserve">   </v>
      </c>
      <c r="DL38" s="119" t="str">
        <f t="shared" ca="1" si="142"/>
        <v xml:space="preserve">   </v>
      </c>
      <c r="DM38" s="119" t="str">
        <f t="shared" ca="1" si="142"/>
        <v xml:space="preserve">   </v>
      </c>
      <c r="DN38" s="119" t="str">
        <f t="shared" ca="1" si="142"/>
        <v xml:space="preserve">   </v>
      </c>
      <c r="DO38" s="119" t="str">
        <f t="shared" ca="1" si="142"/>
        <v xml:space="preserve">   </v>
      </c>
      <c r="DP38" s="119" t="str">
        <f t="shared" ca="1" si="142"/>
        <v xml:space="preserve">   </v>
      </c>
      <c r="DQ38" s="119" t="str">
        <f t="shared" ca="1" si="142"/>
        <v xml:space="preserve">   </v>
      </c>
      <c r="DR38" s="119" t="str">
        <f t="shared" ca="1" si="142"/>
        <v xml:space="preserve">   </v>
      </c>
      <c r="DS38" s="119" t="str">
        <f t="shared" ca="1" si="142"/>
        <v xml:space="preserve">   </v>
      </c>
      <c r="DT38" s="119" t="str">
        <f t="shared" ca="1" si="142"/>
        <v xml:space="preserve">   </v>
      </c>
      <c r="DU38" s="119" t="str">
        <f t="shared" ca="1" si="142"/>
        <v xml:space="preserve">   </v>
      </c>
      <c r="DV38" s="119" t="str">
        <f t="shared" ca="1" si="142"/>
        <v xml:space="preserve">   </v>
      </c>
      <c r="DW38" s="119" t="str">
        <f t="shared" ca="1" si="142"/>
        <v xml:space="preserve">   </v>
      </c>
      <c r="DX38" s="119" t="str">
        <f t="shared" ca="1" si="142"/>
        <v xml:space="preserve">   </v>
      </c>
      <c r="DY38" s="119" t="str">
        <f t="shared" ref="DY38:EL46" ca="1" si="153">IF($I38="closed"," ",IF(AND(DY$13-$E38&gt;-1,DY$13-$F38&lt;1),"  ","   "))</f>
        <v xml:space="preserve">   </v>
      </c>
      <c r="DZ38" s="119" t="str">
        <f t="shared" ca="1" si="153"/>
        <v xml:space="preserve">   </v>
      </c>
      <c r="EA38" s="119" t="str">
        <f t="shared" ca="1" si="153"/>
        <v xml:space="preserve">   </v>
      </c>
      <c r="EB38" s="119" t="str">
        <f t="shared" ca="1" si="153"/>
        <v xml:space="preserve">   </v>
      </c>
      <c r="EC38" s="119" t="str">
        <f t="shared" ca="1" si="153"/>
        <v xml:space="preserve">   </v>
      </c>
      <c r="ED38" s="119" t="str">
        <f t="shared" ca="1" si="153"/>
        <v xml:space="preserve">   </v>
      </c>
      <c r="EE38" s="119" t="str">
        <f t="shared" ca="1" si="153"/>
        <v xml:space="preserve">   </v>
      </c>
      <c r="EF38" s="119" t="str">
        <f t="shared" ca="1" si="153"/>
        <v xml:space="preserve">   </v>
      </c>
      <c r="EG38" s="119" t="str">
        <f t="shared" ca="1" si="153"/>
        <v xml:space="preserve">   </v>
      </c>
      <c r="EH38" s="119" t="str">
        <f t="shared" ca="1" si="153"/>
        <v xml:space="preserve">   </v>
      </c>
      <c r="EI38" s="119" t="str">
        <f t="shared" ca="1" si="153"/>
        <v xml:space="preserve">   </v>
      </c>
      <c r="EJ38" s="119" t="str">
        <f t="shared" ca="1" si="153"/>
        <v xml:space="preserve">   </v>
      </c>
      <c r="EK38" s="119" t="str">
        <f t="shared" ca="1" si="153"/>
        <v xml:space="preserve">   </v>
      </c>
      <c r="EL38" s="119" t="str">
        <f t="shared" ca="1" si="153"/>
        <v xml:space="preserve">   </v>
      </c>
      <c r="EM38" s="119" t="str">
        <f t="shared" ca="1" si="143"/>
        <v xml:space="preserve">   </v>
      </c>
      <c r="EN38" s="119" t="str">
        <f t="shared" ca="1" si="143"/>
        <v xml:space="preserve">   </v>
      </c>
      <c r="EO38" s="119" t="str">
        <f t="shared" ca="1" si="143"/>
        <v xml:space="preserve">   </v>
      </c>
      <c r="EP38" s="119" t="str">
        <f t="shared" ca="1" si="145"/>
        <v xml:space="preserve">   </v>
      </c>
      <c r="EQ38" s="119" t="str">
        <f t="shared" ca="1" si="145"/>
        <v xml:space="preserve">   </v>
      </c>
      <c r="ER38" s="119" t="str">
        <f t="shared" ca="1" si="145"/>
        <v xml:space="preserve">   </v>
      </c>
      <c r="ES38" s="119" t="str">
        <f t="shared" ca="1" si="145"/>
        <v xml:space="preserve">   </v>
      </c>
      <c r="ET38" s="119" t="str">
        <f t="shared" ca="1" si="145"/>
        <v xml:space="preserve">   </v>
      </c>
      <c r="EU38" s="119" t="str">
        <f t="shared" ca="1" si="145"/>
        <v xml:space="preserve">   </v>
      </c>
      <c r="EV38" s="119" t="str">
        <f t="shared" ca="1" si="145"/>
        <v xml:space="preserve">   </v>
      </c>
      <c r="EW38" s="119" t="str">
        <f t="shared" ca="1" si="145"/>
        <v xml:space="preserve">   </v>
      </c>
      <c r="EX38" s="119" t="str">
        <f t="shared" ca="1" si="145"/>
        <v xml:space="preserve">   </v>
      </c>
      <c r="EY38" s="119" t="str">
        <f t="shared" ca="1" si="145"/>
        <v xml:space="preserve">   </v>
      </c>
      <c r="EZ38" s="119" t="str">
        <f t="shared" ca="1" si="145"/>
        <v xml:space="preserve">   </v>
      </c>
      <c r="FA38" s="119" t="str">
        <f t="shared" ca="1" si="145"/>
        <v xml:space="preserve">   </v>
      </c>
      <c r="FB38" s="119" t="str">
        <f t="shared" ca="1" si="145"/>
        <v xml:space="preserve">   </v>
      </c>
      <c r="FC38" s="119" t="str">
        <f t="shared" ca="1" si="145"/>
        <v xml:space="preserve">   </v>
      </c>
      <c r="FD38" s="119" t="str">
        <f t="shared" ca="1" si="145"/>
        <v xml:space="preserve">   </v>
      </c>
      <c r="FE38" s="119" t="str">
        <f t="shared" ca="1" si="145"/>
        <v xml:space="preserve">   </v>
      </c>
      <c r="FF38" s="119" t="str">
        <f t="shared" ca="1" si="144"/>
        <v xml:space="preserve">   </v>
      </c>
    </row>
    <row r="39" spans="2:162" ht="23.4" x14ac:dyDescent="0.25">
      <c r="B39" s="128"/>
      <c r="C39" s="129"/>
      <c r="D39" s="130"/>
      <c r="E39" s="131"/>
      <c r="F39" s="132"/>
      <c r="G39" s="115">
        <f t="shared" si="136"/>
        <v>0</v>
      </c>
      <c r="H39" s="116">
        <f t="shared" si="137"/>
        <v>0</v>
      </c>
      <c r="I39" s="117"/>
      <c r="J39" s="92"/>
      <c r="K39" s="118"/>
      <c r="L39" s="119" t="str">
        <f t="shared" ca="1" si="146"/>
        <v xml:space="preserve">   </v>
      </c>
      <c r="M39" s="119" t="str">
        <f t="shared" ca="1" si="147"/>
        <v xml:space="preserve">   </v>
      </c>
      <c r="N39" s="120" t="str">
        <f t="shared" ca="1" si="131"/>
        <v xml:space="preserve">   </v>
      </c>
      <c r="O39" s="119" t="str">
        <f t="shared" ca="1" si="131"/>
        <v xml:space="preserve">   </v>
      </c>
      <c r="P39" s="119" t="str">
        <f t="shared" ca="1" si="131"/>
        <v xml:space="preserve">   </v>
      </c>
      <c r="Q39" s="119" t="str">
        <f t="shared" ca="1" si="131"/>
        <v xml:space="preserve">   </v>
      </c>
      <c r="R39" s="119" t="str">
        <f t="shared" ca="1" si="131"/>
        <v xml:space="preserve">   </v>
      </c>
      <c r="S39" s="119" t="str">
        <f t="shared" ca="1" si="131"/>
        <v xml:space="preserve">   </v>
      </c>
      <c r="T39" s="119" t="str">
        <f t="shared" ca="1" si="151"/>
        <v xml:space="preserve">   </v>
      </c>
      <c r="U39" s="119" t="str">
        <f t="shared" ca="1" si="151"/>
        <v xml:space="preserve">   </v>
      </c>
      <c r="V39" s="119" t="str">
        <f t="shared" ca="1" si="151"/>
        <v xml:space="preserve">   </v>
      </c>
      <c r="W39" s="119" t="str">
        <f t="shared" ca="1" si="151"/>
        <v xml:space="preserve">   </v>
      </c>
      <c r="X39" s="119" t="str">
        <f t="shared" ca="1" si="151"/>
        <v xml:space="preserve">   </v>
      </c>
      <c r="Y39" s="119" t="str">
        <f t="shared" ca="1" si="151"/>
        <v xml:space="preserve">   </v>
      </c>
      <c r="Z39" s="119" t="str">
        <f t="shared" ca="1" si="151"/>
        <v xml:space="preserve">   </v>
      </c>
      <c r="AA39" s="119" t="str">
        <f t="shared" ca="1" si="151"/>
        <v xml:space="preserve">   </v>
      </c>
      <c r="AB39" s="119" t="str">
        <f t="shared" ca="1" si="151"/>
        <v xml:space="preserve">   </v>
      </c>
      <c r="AC39" s="119" t="str">
        <f t="shared" ca="1" si="151"/>
        <v xml:space="preserve">   </v>
      </c>
      <c r="AD39" s="119" t="str">
        <f t="shared" ca="1" si="151"/>
        <v xml:space="preserve">   </v>
      </c>
      <c r="AE39" s="119" t="str">
        <f t="shared" ca="1" si="151"/>
        <v xml:space="preserve">   </v>
      </c>
      <c r="AF39" s="119" t="str">
        <f t="shared" ca="1" si="151"/>
        <v xml:space="preserve">   </v>
      </c>
      <c r="AG39" s="119" t="str">
        <f t="shared" ca="1" si="151"/>
        <v xml:space="preserve">   </v>
      </c>
      <c r="AH39" s="119" t="str">
        <f t="shared" ca="1" si="151"/>
        <v xml:space="preserve">   </v>
      </c>
      <c r="AI39" s="119" t="str">
        <f t="shared" ca="1" si="151"/>
        <v xml:space="preserve">   </v>
      </c>
      <c r="AJ39" s="119" t="str">
        <f t="shared" ca="1" si="149"/>
        <v xml:space="preserve">   </v>
      </c>
      <c r="AK39" s="119" t="str">
        <f t="shared" ca="1" si="149"/>
        <v xml:space="preserve">   </v>
      </c>
      <c r="AL39" s="119" t="str">
        <f t="shared" ca="1" si="149"/>
        <v xml:space="preserve">   </v>
      </c>
      <c r="AM39" s="119" t="str">
        <f t="shared" ca="1" si="149"/>
        <v xml:space="preserve">   </v>
      </c>
      <c r="AN39" s="119" t="str">
        <f t="shared" ca="1" si="149"/>
        <v xml:space="preserve">   </v>
      </c>
      <c r="AO39" s="119" t="str">
        <f t="shared" ca="1" si="149"/>
        <v xml:space="preserve">   </v>
      </c>
      <c r="AP39" s="119" t="str">
        <f t="shared" ca="1" si="149"/>
        <v xml:space="preserve">   </v>
      </c>
      <c r="AQ39" s="119" t="str">
        <f t="shared" ca="1" si="149"/>
        <v xml:space="preserve">   </v>
      </c>
      <c r="AR39" s="119" t="str">
        <f t="shared" ca="1" si="149"/>
        <v xml:space="preserve">   </v>
      </c>
      <c r="AS39" s="119" t="str">
        <f t="shared" ca="1" si="149"/>
        <v xml:space="preserve">   </v>
      </c>
      <c r="AT39" s="119" t="str">
        <f t="shared" ca="1" si="149"/>
        <v xml:space="preserve">   </v>
      </c>
      <c r="AU39" s="119" t="str">
        <f t="shared" ca="1" si="149"/>
        <v xml:space="preserve">   </v>
      </c>
      <c r="AV39" s="119" t="str">
        <f t="shared" ca="1" si="149"/>
        <v xml:space="preserve">   </v>
      </c>
      <c r="AW39" s="119" t="str">
        <f t="shared" ca="1" si="149"/>
        <v xml:space="preserve">   </v>
      </c>
      <c r="AX39" s="119" t="str">
        <f t="shared" ca="1" si="149"/>
        <v xml:space="preserve">   </v>
      </c>
      <c r="AY39" s="119" t="str">
        <f t="shared" ca="1" si="150"/>
        <v xml:space="preserve">   </v>
      </c>
      <c r="AZ39" s="119" t="str">
        <f t="shared" ca="1" si="150"/>
        <v xml:space="preserve">   </v>
      </c>
      <c r="BA39" s="119" t="str">
        <f t="shared" ca="1" si="150"/>
        <v xml:space="preserve">   </v>
      </c>
      <c r="BB39" s="119" t="str">
        <f t="shared" ca="1" si="150"/>
        <v xml:space="preserve">   </v>
      </c>
      <c r="BC39" s="119" t="str">
        <f t="shared" ca="1" si="150"/>
        <v xml:space="preserve">   </v>
      </c>
      <c r="BD39" s="119" t="str">
        <f t="shared" ca="1" si="150"/>
        <v xml:space="preserve">   </v>
      </c>
      <c r="BE39" s="119" t="str">
        <f t="shared" ca="1" si="150"/>
        <v xml:space="preserve">   </v>
      </c>
      <c r="BF39" s="119" t="str">
        <f t="shared" ca="1" si="150"/>
        <v xml:space="preserve">   </v>
      </c>
      <c r="BG39" s="119" t="str">
        <f t="shared" ca="1" si="150"/>
        <v xml:space="preserve">   </v>
      </c>
      <c r="BH39" s="119" t="str">
        <f t="shared" ca="1" si="150"/>
        <v xml:space="preserve">   </v>
      </c>
      <c r="BI39" s="119" t="str">
        <f t="shared" ca="1" si="150"/>
        <v xml:space="preserve">   </v>
      </c>
      <c r="BJ39" s="119" t="str">
        <f t="shared" ca="1" si="150"/>
        <v xml:space="preserve">   </v>
      </c>
      <c r="BK39" s="119" t="str">
        <f t="shared" ca="1" si="150"/>
        <v xml:space="preserve">   </v>
      </c>
      <c r="BL39" s="119" t="str">
        <f t="shared" ca="1" si="150"/>
        <v xml:space="preserve">   </v>
      </c>
      <c r="BM39" s="119" t="str">
        <f t="shared" ca="1" si="150"/>
        <v xml:space="preserve">   </v>
      </c>
      <c r="BN39" s="119" t="str">
        <f t="shared" ca="1" si="150"/>
        <v xml:space="preserve">   </v>
      </c>
      <c r="BO39" s="119" t="str">
        <f t="shared" ca="1" si="148"/>
        <v xml:space="preserve">   </v>
      </c>
      <c r="BP39" s="119" t="str">
        <f t="shared" ca="1" si="148"/>
        <v xml:space="preserve">   </v>
      </c>
      <c r="BQ39" s="119" t="str">
        <f t="shared" ca="1" si="148"/>
        <v xml:space="preserve">   </v>
      </c>
      <c r="BR39" s="119" t="str">
        <f t="shared" ca="1" si="148"/>
        <v xml:space="preserve">   </v>
      </c>
      <c r="BS39" s="119" t="str">
        <f t="shared" ca="1" si="148"/>
        <v xml:space="preserve">   </v>
      </c>
      <c r="BT39" s="119" t="str">
        <f t="shared" ca="1" si="148"/>
        <v xml:space="preserve">   </v>
      </c>
      <c r="BU39" s="119" t="str">
        <f t="shared" ca="1" si="148"/>
        <v xml:space="preserve">   </v>
      </c>
      <c r="BV39" s="119" t="str">
        <f t="shared" ca="1" si="148"/>
        <v xml:space="preserve">   </v>
      </c>
      <c r="BW39" s="119" t="str">
        <f t="shared" ca="1" si="148"/>
        <v xml:space="preserve">   </v>
      </c>
      <c r="BX39" s="119" t="str">
        <f t="shared" ca="1" si="148"/>
        <v xml:space="preserve">   </v>
      </c>
      <c r="BY39" s="119" t="str">
        <f t="shared" ca="1" si="148"/>
        <v xml:space="preserve">   </v>
      </c>
      <c r="BZ39" s="119" t="str">
        <f t="shared" ca="1" si="148"/>
        <v xml:space="preserve">   </v>
      </c>
      <c r="CA39" s="119" t="str">
        <f t="shared" ca="1" si="135"/>
        <v xml:space="preserve">   </v>
      </c>
      <c r="CB39" s="119" t="str">
        <f t="shared" ca="1" si="135"/>
        <v xml:space="preserve">   </v>
      </c>
      <c r="CC39" s="119" t="str">
        <f t="shared" ca="1" si="135"/>
        <v xml:space="preserve">   </v>
      </c>
      <c r="CD39" s="119" t="str">
        <f t="shared" ref="CD39:CS46" ca="1" si="154">IF($I39="closed"," ",IF(AND(CD$13-$E39&gt;-1,CD$13-$F39&lt;1),"  ","   "))</f>
        <v xml:space="preserve">   </v>
      </c>
      <c r="CE39" s="119" t="str">
        <f t="shared" ca="1" si="154"/>
        <v xml:space="preserve">   </v>
      </c>
      <c r="CF39" s="119" t="str">
        <f t="shared" ca="1" si="154"/>
        <v xml:space="preserve">   </v>
      </c>
      <c r="CG39" s="119" t="str">
        <f t="shared" ca="1" si="154"/>
        <v xml:space="preserve">   </v>
      </c>
      <c r="CH39" s="119" t="str">
        <f t="shared" ca="1" si="154"/>
        <v xml:space="preserve">   </v>
      </c>
      <c r="CI39" s="119" t="str">
        <f t="shared" ca="1" si="154"/>
        <v xml:space="preserve">   </v>
      </c>
      <c r="CJ39" s="119" t="str">
        <f t="shared" ca="1" si="154"/>
        <v xml:space="preserve">   </v>
      </c>
      <c r="CK39" s="119" t="str">
        <f t="shared" ca="1" si="154"/>
        <v xml:space="preserve">   </v>
      </c>
      <c r="CL39" s="119" t="str">
        <f t="shared" ca="1" si="154"/>
        <v xml:space="preserve">   </v>
      </c>
      <c r="CM39" s="119" t="str">
        <f t="shared" ca="1" si="154"/>
        <v xml:space="preserve">   </v>
      </c>
      <c r="CN39" s="119" t="str">
        <f t="shared" ca="1" si="154"/>
        <v xml:space="preserve">   </v>
      </c>
      <c r="CO39" s="119" t="str">
        <f t="shared" ca="1" si="154"/>
        <v xml:space="preserve">   </v>
      </c>
      <c r="CP39" s="119" t="str">
        <f t="shared" ca="1" si="154"/>
        <v xml:space="preserve">   </v>
      </c>
      <c r="CQ39" s="119" t="str">
        <f t="shared" ca="1" si="154"/>
        <v xml:space="preserve">   </v>
      </c>
      <c r="CR39" s="119" t="str">
        <f t="shared" ca="1" si="154"/>
        <v xml:space="preserve">   </v>
      </c>
      <c r="CS39" s="119" t="str">
        <f t="shared" ca="1" si="154"/>
        <v xml:space="preserve">   </v>
      </c>
      <c r="CT39" s="119" t="str">
        <f t="shared" ca="1" si="152"/>
        <v xml:space="preserve">   </v>
      </c>
      <c r="CU39" s="119" t="str">
        <f t="shared" ca="1" si="152"/>
        <v xml:space="preserve">   </v>
      </c>
      <c r="CV39" s="119" t="str">
        <f t="shared" ca="1" si="152"/>
        <v xml:space="preserve">   </v>
      </c>
      <c r="CW39" s="119" t="str">
        <f t="shared" ca="1" si="152"/>
        <v xml:space="preserve">   </v>
      </c>
      <c r="CX39" s="119" t="str">
        <f t="shared" ca="1" si="152"/>
        <v xml:space="preserve">   </v>
      </c>
      <c r="CY39" s="119" t="str">
        <f t="shared" ca="1" si="152"/>
        <v xml:space="preserve">   </v>
      </c>
      <c r="CZ39" s="119" t="str">
        <f t="shared" ca="1" si="152"/>
        <v xml:space="preserve">   </v>
      </c>
      <c r="DA39" s="119" t="str">
        <f t="shared" ca="1" si="152"/>
        <v xml:space="preserve">   </v>
      </c>
      <c r="DB39" s="119" t="str">
        <f t="shared" ca="1" si="152"/>
        <v xml:space="preserve">   </v>
      </c>
      <c r="DC39" s="119" t="str">
        <f t="shared" ca="1" si="152"/>
        <v xml:space="preserve">   </v>
      </c>
      <c r="DD39" s="119" t="str">
        <f t="shared" ca="1" si="152"/>
        <v xml:space="preserve">   </v>
      </c>
      <c r="DE39" s="119" t="str">
        <f t="shared" ca="1" si="152"/>
        <v xml:space="preserve">   </v>
      </c>
      <c r="DF39" s="119" t="str">
        <f t="shared" ca="1" si="152"/>
        <v xml:space="preserve">   </v>
      </c>
      <c r="DG39" s="119" t="str">
        <f t="shared" ca="1" si="152"/>
        <v xml:space="preserve">   </v>
      </c>
      <c r="DH39" s="119" t="str">
        <f t="shared" ca="1" si="152"/>
        <v xml:space="preserve">   </v>
      </c>
      <c r="DI39" s="119" t="str">
        <f t="shared" ca="1" si="141"/>
        <v xml:space="preserve">   </v>
      </c>
      <c r="DJ39" s="119" t="str">
        <f t="shared" ref="DJ39:DY46" ca="1" si="155">IF($I39="closed"," ",IF(AND(DJ$13-$E39&gt;-1,DJ$13-$F39&lt;1),"  ","   "))</f>
        <v xml:space="preserve">   </v>
      </c>
      <c r="DK39" s="119" t="str">
        <f t="shared" ca="1" si="155"/>
        <v xml:space="preserve">   </v>
      </c>
      <c r="DL39" s="119" t="str">
        <f t="shared" ca="1" si="155"/>
        <v xml:space="preserve">   </v>
      </c>
      <c r="DM39" s="119" t="str">
        <f t="shared" ca="1" si="155"/>
        <v xml:space="preserve">   </v>
      </c>
      <c r="DN39" s="119" t="str">
        <f t="shared" ca="1" si="155"/>
        <v xml:space="preserve">   </v>
      </c>
      <c r="DO39" s="119" t="str">
        <f t="shared" ca="1" si="155"/>
        <v xml:space="preserve">   </v>
      </c>
      <c r="DP39" s="119" t="str">
        <f t="shared" ca="1" si="155"/>
        <v xml:space="preserve">   </v>
      </c>
      <c r="DQ39" s="119" t="str">
        <f t="shared" ca="1" si="155"/>
        <v xml:space="preserve">   </v>
      </c>
      <c r="DR39" s="119" t="str">
        <f t="shared" ca="1" si="155"/>
        <v xml:space="preserve">   </v>
      </c>
      <c r="DS39" s="119" t="str">
        <f t="shared" ca="1" si="155"/>
        <v xml:space="preserve">   </v>
      </c>
      <c r="DT39" s="119" t="str">
        <f t="shared" ca="1" si="155"/>
        <v xml:space="preserve">   </v>
      </c>
      <c r="DU39" s="119" t="str">
        <f t="shared" ca="1" si="155"/>
        <v xml:space="preserve">   </v>
      </c>
      <c r="DV39" s="119" t="str">
        <f t="shared" ca="1" si="155"/>
        <v xml:space="preserve">   </v>
      </c>
      <c r="DW39" s="119" t="str">
        <f t="shared" ca="1" si="155"/>
        <v xml:space="preserve">   </v>
      </c>
      <c r="DX39" s="119" t="str">
        <f t="shared" ca="1" si="155"/>
        <v xml:space="preserve">   </v>
      </c>
      <c r="DY39" s="119" t="str">
        <f t="shared" ca="1" si="155"/>
        <v xml:space="preserve">   </v>
      </c>
      <c r="DZ39" s="119" t="str">
        <f t="shared" ca="1" si="153"/>
        <v xml:space="preserve">   </v>
      </c>
      <c r="EA39" s="119" t="str">
        <f t="shared" ca="1" si="153"/>
        <v xml:space="preserve">   </v>
      </c>
      <c r="EB39" s="119" t="str">
        <f t="shared" ca="1" si="153"/>
        <v xml:space="preserve">   </v>
      </c>
      <c r="EC39" s="119" t="str">
        <f t="shared" ca="1" si="153"/>
        <v xml:space="preserve">   </v>
      </c>
      <c r="ED39" s="119" t="str">
        <f t="shared" ca="1" si="153"/>
        <v xml:space="preserve">   </v>
      </c>
      <c r="EE39" s="119" t="str">
        <f t="shared" ca="1" si="153"/>
        <v xml:space="preserve">   </v>
      </c>
      <c r="EF39" s="119" t="str">
        <f t="shared" ca="1" si="153"/>
        <v xml:space="preserve">   </v>
      </c>
      <c r="EG39" s="119" t="str">
        <f t="shared" ca="1" si="153"/>
        <v xml:space="preserve">   </v>
      </c>
      <c r="EH39" s="119" t="str">
        <f t="shared" ca="1" si="153"/>
        <v xml:space="preserve">   </v>
      </c>
      <c r="EI39" s="119" t="str">
        <f t="shared" ca="1" si="153"/>
        <v xml:space="preserve">   </v>
      </c>
      <c r="EJ39" s="119" t="str">
        <f t="shared" ca="1" si="153"/>
        <v xml:space="preserve">   </v>
      </c>
      <c r="EK39" s="119" t="str">
        <f t="shared" ca="1" si="153"/>
        <v xml:space="preserve">   </v>
      </c>
      <c r="EL39" s="119" t="str">
        <f t="shared" ca="1" si="153"/>
        <v xml:space="preserve">   </v>
      </c>
      <c r="EM39" s="119" t="str">
        <f t="shared" ca="1" si="143"/>
        <v xml:space="preserve">   </v>
      </c>
      <c r="EN39" s="119" t="str">
        <f t="shared" ca="1" si="143"/>
        <v xml:space="preserve">   </v>
      </c>
      <c r="EO39" s="119" t="str">
        <f t="shared" ca="1" si="143"/>
        <v xml:space="preserve">   </v>
      </c>
      <c r="EP39" s="119" t="str">
        <f t="shared" ca="1" si="145"/>
        <v xml:space="preserve">   </v>
      </c>
      <c r="EQ39" s="119" t="str">
        <f t="shared" ca="1" si="145"/>
        <v xml:space="preserve">   </v>
      </c>
      <c r="ER39" s="119" t="str">
        <f t="shared" ca="1" si="145"/>
        <v xml:space="preserve">   </v>
      </c>
      <c r="ES39" s="119" t="str">
        <f t="shared" ca="1" si="145"/>
        <v xml:space="preserve">   </v>
      </c>
      <c r="ET39" s="119" t="str">
        <f t="shared" ca="1" si="145"/>
        <v xml:space="preserve">   </v>
      </c>
      <c r="EU39" s="119" t="str">
        <f t="shared" ca="1" si="145"/>
        <v xml:space="preserve">   </v>
      </c>
      <c r="EV39" s="119" t="str">
        <f t="shared" ca="1" si="145"/>
        <v xml:space="preserve">   </v>
      </c>
      <c r="EW39" s="119" t="str">
        <f t="shared" ca="1" si="145"/>
        <v xml:space="preserve">   </v>
      </c>
      <c r="EX39" s="119" t="str">
        <f t="shared" ca="1" si="145"/>
        <v xml:space="preserve">   </v>
      </c>
      <c r="EY39" s="119" t="str">
        <f t="shared" ca="1" si="145"/>
        <v xml:space="preserve">   </v>
      </c>
      <c r="EZ39" s="119" t="str">
        <f t="shared" ca="1" si="145"/>
        <v xml:space="preserve">   </v>
      </c>
      <c r="FA39" s="119" t="str">
        <f t="shared" ca="1" si="145"/>
        <v xml:space="preserve">   </v>
      </c>
      <c r="FB39" s="119" t="str">
        <f t="shared" ca="1" si="145"/>
        <v xml:space="preserve">   </v>
      </c>
      <c r="FC39" s="119" t="str">
        <f t="shared" ca="1" si="145"/>
        <v xml:space="preserve">   </v>
      </c>
      <c r="FD39" s="119" t="str">
        <f t="shared" ca="1" si="145"/>
        <v xml:space="preserve">   </v>
      </c>
      <c r="FE39" s="119" t="str">
        <f t="shared" ca="1" si="145"/>
        <v xml:space="preserve">   </v>
      </c>
      <c r="FF39" s="119" t="str">
        <f t="shared" ca="1" si="144"/>
        <v xml:space="preserve">   </v>
      </c>
    </row>
    <row r="40" spans="2:162" ht="23.4" x14ac:dyDescent="0.25">
      <c r="B40" s="128"/>
      <c r="C40" s="129"/>
      <c r="D40" s="130"/>
      <c r="E40" s="131"/>
      <c r="F40" s="132"/>
      <c r="G40" s="115">
        <f t="shared" si="136"/>
        <v>0</v>
      </c>
      <c r="H40" s="116">
        <f t="shared" si="137"/>
        <v>0</v>
      </c>
      <c r="I40" s="117"/>
      <c r="J40" s="92"/>
      <c r="K40" s="118"/>
      <c r="L40" s="119" t="str">
        <f t="shared" ca="1" si="146"/>
        <v xml:space="preserve">   </v>
      </c>
      <c r="M40" s="119" t="str">
        <f t="shared" ca="1" si="147"/>
        <v xml:space="preserve">   </v>
      </c>
      <c r="N40" s="120" t="str">
        <f t="shared" ca="1" si="131"/>
        <v xml:space="preserve">   </v>
      </c>
      <c r="O40" s="119" t="str">
        <f t="shared" ca="1" si="131"/>
        <v xml:space="preserve">   </v>
      </c>
      <c r="P40" s="119" t="str">
        <f t="shared" ca="1" si="131"/>
        <v xml:space="preserve">   </v>
      </c>
      <c r="Q40" s="119" t="str">
        <f t="shared" ca="1" si="131"/>
        <v xml:space="preserve">   </v>
      </c>
      <c r="R40" s="119" t="str">
        <f t="shared" ca="1" si="131"/>
        <v xml:space="preserve">   </v>
      </c>
      <c r="S40" s="119" t="str">
        <f t="shared" ca="1" si="131"/>
        <v xml:space="preserve">   </v>
      </c>
      <c r="T40" s="119" t="str">
        <f t="shared" ca="1" si="151"/>
        <v xml:space="preserve">   </v>
      </c>
      <c r="U40" s="119" t="str">
        <f t="shared" ca="1" si="151"/>
        <v xml:space="preserve">   </v>
      </c>
      <c r="V40" s="119" t="str">
        <f t="shared" ca="1" si="151"/>
        <v xml:space="preserve">   </v>
      </c>
      <c r="W40" s="119" t="str">
        <f t="shared" ca="1" si="151"/>
        <v xml:space="preserve">   </v>
      </c>
      <c r="X40" s="119" t="str">
        <f t="shared" ca="1" si="151"/>
        <v xml:space="preserve">   </v>
      </c>
      <c r="Y40" s="119" t="str">
        <f t="shared" ca="1" si="151"/>
        <v xml:space="preserve">   </v>
      </c>
      <c r="Z40" s="119" t="str">
        <f t="shared" ca="1" si="151"/>
        <v xml:space="preserve">   </v>
      </c>
      <c r="AA40" s="119" t="str">
        <f t="shared" ca="1" si="151"/>
        <v xml:space="preserve">   </v>
      </c>
      <c r="AB40" s="119" t="str">
        <f t="shared" ca="1" si="151"/>
        <v xml:space="preserve">   </v>
      </c>
      <c r="AC40" s="119" t="str">
        <f t="shared" ca="1" si="151"/>
        <v xml:space="preserve">   </v>
      </c>
      <c r="AD40" s="119" t="str">
        <f t="shared" ca="1" si="151"/>
        <v xml:space="preserve">   </v>
      </c>
      <c r="AE40" s="119" t="str">
        <f t="shared" ca="1" si="151"/>
        <v xml:space="preserve">   </v>
      </c>
      <c r="AF40" s="119" t="str">
        <f t="shared" ca="1" si="151"/>
        <v xml:space="preserve">   </v>
      </c>
      <c r="AG40" s="119" t="str">
        <f t="shared" ca="1" si="151"/>
        <v xml:space="preserve">   </v>
      </c>
      <c r="AH40" s="119" t="str">
        <f t="shared" ca="1" si="151"/>
        <v xml:space="preserve">   </v>
      </c>
      <c r="AI40" s="119" t="str">
        <f t="shared" ca="1" si="151"/>
        <v xml:space="preserve">   </v>
      </c>
      <c r="AJ40" s="119" t="str">
        <f t="shared" ca="1" si="149"/>
        <v xml:space="preserve">   </v>
      </c>
      <c r="AK40" s="119" t="str">
        <f t="shared" ca="1" si="149"/>
        <v xml:space="preserve">   </v>
      </c>
      <c r="AL40" s="119" t="str">
        <f t="shared" ca="1" si="149"/>
        <v xml:space="preserve">   </v>
      </c>
      <c r="AM40" s="119" t="str">
        <f t="shared" ca="1" si="149"/>
        <v xml:space="preserve">   </v>
      </c>
      <c r="AN40" s="119" t="str">
        <f t="shared" ca="1" si="149"/>
        <v xml:space="preserve">   </v>
      </c>
      <c r="AO40" s="119" t="str">
        <f t="shared" ca="1" si="149"/>
        <v xml:space="preserve">   </v>
      </c>
      <c r="AP40" s="119" t="str">
        <f t="shared" ca="1" si="149"/>
        <v xml:space="preserve">   </v>
      </c>
      <c r="AQ40" s="119" t="str">
        <f t="shared" ca="1" si="149"/>
        <v xml:space="preserve">   </v>
      </c>
      <c r="AR40" s="119" t="str">
        <f t="shared" ca="1" si="149"/>
        <v xml:space="preserve">   </v>
      </c>
      <c r="AS40" s="119" t="str">
        <f t="shared" ca="1" si="149"/>
        <v xml:space="preserve">   </v>
      </c>
      <c r="AT40" s="119" t="str">
        <f t="shared" ca="1" si="149"/>
        <v xml:space="preserve">   </v>
      </c>
      <c r="AU40" s="119" t="str">
        <f t="shared" ca="1" si="149"/>
        <v xml:space="preserve">   </v>
      </c>
      <c r="AV40" s="119" t="str">
        <f t="shared" ca="1" si="149"/>
        <v xml:space="preserve">   </v>
      </c>
      <c r="AW40" s="119" t="str">
        <f t="shared" ca="1" si="149"/>
        <v xml:space="preserve">   </v>
      </c>
      <c r="AX40" s="119" t="str">
        <f t="shared" ca="1" si="149"/>
        <v xml:space="preserve">   </v>
      </c>
      <c r="AY40" s="119" t="str">
        <f t="shared" ca="1" si="150"/>
        <v xml:space="preserve">   </v>
      </c>
      <c r="AZ40" s="119" t="str">
        <f t="shared" ca="1" si="150"/>
        <v xml:space="preserve">   </v>
      </c>
      <c r="BA40" s="119" t="str">
        <f t="shared" ca="1" si="150"/>
        <v xml:space="preserve">   </v>
      </c>
      <c r="BB40" s="119" t="str">
        <f t="shared" ca="1" si="150"/>
        <v xml:space="preserve">   </v>
      </c>
      <c r="BC40" s="119" t="str">
        <f t="shared" ca="1" si="150"/>
        <v xml:space="preserve">   </v>
      </c>
      <c r="BD40" s="119" t="str">
        <f t="shared" ca="1" si="150"/>
        <v xml:space="preserve">   </v>
      </c>
      <c r="BE40" s="119" t="str">
        <f t="shared" ca="1" si="150"/>
        <v xml:space="preserve">   </v>
      </c>
      <c r="BF40" s="119" t="str">
        <f t="shared" ca="1" si="150"/>
        <v xml:space="preserve">   </v>
      </c>
      <c r="BG40" s="119" t="str">
        <f t="shared" ca="1" si="150"/>
        <v xml:space="preserve">   </v>
      </c>
      <c r="BH40" s="119" t="str">
        <f t="shared" ca="1" si="150"/>
        <v xml:space="preserve">   </v>
      </c>
      <c r="BI40" s="119" t="str">
        <f t="shared" ca="1" si="150"/>
        <v xml:space="preserve">   </v>
      </c>
      <c r="BJ40" s="119" t="str">
        <f t="shared" ca="1" si="150"/>
        <v xml:space="preserve">   </v>
      </c>
      <c r="BK40" s="119" t="str">
        <f t="shared" ca="1" si="150"/>
        <v xml:space="preserve">   </v>
      </c>
      <c r="BL40" s="119" t="str">
        <f t="shared" ca="1" si="150"/>
        <v xml:space="preserve">   </v>
      </c>
      <c r="BM40" s="119" t="str">
        <f t="shared" ca="1" si="150"/>
        <v xml:space="preserve">   </v>
      </c>
      <c r="BN40" s="119" t="str">
        <f t="shared" ca="1" si="150"/>
        <v xml:space="preserve">   </v>
      </c>
      <c r="BO40" s="119" t="str">
        <f t="shared" ca="1" si="148"/>
        <v xml:space="preserve">   </v>
      </c>
      <c r="BP40" s="119" t="str">
        <f t="shared" ca="1" si="148"/>
        <v xml:space="preserve">   </v>
      </c>
      <c r="BQ40" s="119" t="str">
        <f t="shared" ca="1" si="148"/>
        <v xml:space="preserve">   </v>
      </c>
      <c r="BR40" s="119" t="str">
        <f t="shared" ca="1" si="148"/>
        <v xml:space="preserve">   </v>
      </c>
      <c r="BS40" s="119" t="str">
        <f t="shared" ca="1" si="148"/>
        <v xml:space="preserve">   </v>
      </c>
      <c r="BT40" s="119" t="str">
        <f t="shared" ca="1" si="148"/>
        <v xml:space="preserve">   </v>
      </c>
      <c r="BU40" s="119" t="str">
        <f t="shared" ca="1" si="148"/>
        <v xml:space="preserve">   </v>
      </c>
      <c r="BV40" s="119" t="str">
        <f t="shared" ca="1" si="148"/>
        <v xml:space="preserve">   </v>
      </c>
      <c r="BW40" s="119" t="str">
        <f t="shared" ca="1" si="148"/>
        <v xml:space="preserve">   </v>
      </c>
      <c r="BX40" s="119" t="str">
        <f t="shared" ca="1" si="148"/>
        <v xml:space="preserve">   </v>
      </c>
      <c r="BY40" s="119" t="str">
        <f t="shared" ca="1" si="148"/>
        <v xml:space="preserve">   </v>
      </c>
      <c r="BZ40" s="119" t="str">
        <f t="shared" ca="1" si="148"/>
        <v xml:space="preserve">   </v>
      </c>
      <c r="CA40" s="119" t="str">
        <f t="shared" ca="1" si="135"/>
        <v xml:space="preserve">   </v>
      </c>
      <c r="CB40" s="119" t="str">
        <f t="shared" ca="1" si="135"/>
        <v xml:space="preserve">   </v>
      </c>
      <c r="CC40" s="119" t="str">
        <f t="shared" ca="1" si="135"/>
        <v xml:space="preserve">   </v>
      </c>
      <c r="CD40" s="119" t="str">
        <f t="shared" ca="1" si="154"/>
        <v xml:space="preserve">   </v>
      </c>
      <c r="CE40" s="119" t="str">
        <f t="shared" ca="1" si="154"/>
        <v xml:space="preserve">   </v>
      </c>
      <c r="CF40" s="119" t="str">
        <f t="shared" ca="1" si="154"/>
        <v xml:space="preserve">   </v>
      </c>
      <c r="CG40" s="119" t="str">
        <f t="shared" ca="1" si="154"/>
        <v xml:space="preserve">   </v>
      </c>
      <c r="CH40" s="119" t="str">
        <f t="shared" ca="1" si="154"/>
        <v xml:space="preserve">   </v>
      </c>
      <c r="CI40" s="119" t="str">
        <f t="shared" ca="1" si="154"/>
        <v xml:space="preserve">   </v>
      </c>
      <c r="CJ40" s="119" t="str">
        <f t="shared" ca="1" si="154"/>
        <v xml:space="preserve">   </v>
      </c>
      <c r="CK40" s="119" t="str">
        <f t="shared" ca="1" si="154"/>
        <v xml:space="preserve">   </v>
      </c>
      <c r="CL40" s="119" t="str">
        <f t="shared" ca="1" si="154"/>
        <v xml:space="preserve">   </v>
      </c>
      <c r="CM40" s="119" t="str">
        <f t="shared" ca="1" si="154"/>
        <v xml:space="preserve">   </v>
      </c>
      <c r="CN40" s="119" t="str">
        <f t="shared" ca="1" si="154"/>
        <v xml:space="preserve">   </v>
      </c>
      <c r="CO40" s="119" t="str">
        <f t="shared" ca="1" si="154"/>
        <v xml:space="preserve">   </v>
      </c>
      <c r="CP40" s="119" t="str">
        <f t="shared" ca="1" si="154"/>
        <v xml:space="preserve">   </v>
      </c>
      <c r="CQ40" s="119" t="str">
        <f t="shared" ca="1" si="154"/>
        <v xml:space="preserve">   </v>
      </c>
      <c r="CR40" s="119" t="str">
        <f t="shared" ca="1" si="154"/>
        <v xml:space="preserve">   </v>
      </c>
      <c r="CS40" s="119" t="str">
        <f t="shared" ca="1" si="154"/>
        <v xml:space="preserve">   </v>
      </c>
      <c r="CT40" s="119" t="str">
        <f t="shared" ca="1" si="152"/>
        <v xml:space="preserve">   </v>
      </c>
      <c r="CU40" s="119" t="str">
        <f t="shared" ca="1" si="152"/>
        <v xml:space="preserve">   </v>
      </c>
      <c r="CV40" s="119" t="str">
        <f t="shared" ca="1" si="152"/>
        <v xml:space="preserve">   </v>
      </c>
      <c r="CW40" s="119" t="str">
        <f t="shared" ca="1" si="152"/>
        <v xml:space="preserve">   </v>
      </c>
      <c r="CX40" s="119" t="str">
        <f t="shared" ca="1" si="152"/>
        <v xml:space="preserve">   </v>
      </c>
      <c r="CY40" s="119" t="str">
        <f t="shared" ca="1" si="152"/>
        <v xml:space="preserve">   </v>
      </c>
      <c r="CZ40" s="119" t="str">
        <f t="shared" ca="1" si="152"/>
        <v xml:space="preserve">   </v>
      </c>
      <c r="DA40" s="119" t="str">
        <f t="shared" ca="1" si="152"/>
        <v xml:space="preserve">   </v>
      </c>
      <c r="DB40" s="119" t="str">
        <f t="shared" ca="1" si="152"/>
        <v xml:space="preserve">   </v>
      </c>
      <c r="DC40" s="119" t="str">
        <f t="shared" ca="1" si="152"/>
        <v xml:space="preserve">   </v>
      </c>
      <c r="DD40" s="119" t="str">
        <f t="shared" ca="1" si="152"/>
        <v xml:space="preserve">   </v>
      </c>
      <c r="DE40" s="119" t="str">
        <f t="shared" ca="1" si="152"/>
        <v xml:space="preserve">   </v>
      </c>
      <c r="DF40" s="119" t="str">
        <f t="shared" ca="1" si="152"/>
        <v xml:space="preserve">   </v>
      </c>
      <c r="DG40" s="119" t="str">
        <f t="shared" ca="1" si="152"/>
        <v xml:space="preserve">   </v>
      </c>
      <c r="DH40" s="119" t="str">
        <f t="shared" ca="1" si="152"/>
        <v xml:space="preserve">   </v>
      </c>
      <c r="DI40" s="119" t="str">
        <f t="shared" ca="1" si="141"/>
        <v xml:space="preserve">   </v>
      </c>
      <c r="DJ40" s="119" t="str">
        <f t="shared" ca="1" si="155"/>
        <v xml:space="preserve">   </v>
      </c>
      <c r="DK40" s="119" t="str">
        <f t="shared" ca="1" si="155"/>
        <v xml:space="preserve">   </v>
      </c>
      <c r="DL40" s="119" t="str">
        <f t="shared" ca="1" si="155"/>
        <v xml:space="preserve">   </v>
      </c>
      <c r="DM40" s="119" t="str">
        <f t="shared" ca="1" si="155"/>
        <v xml:space="preserve">   </v>
      </c>
      <c r="DN40" s="119" t="str">
        <f t="shared" ca="1" si="155"/>
        <v xml:space="preserve">   </v>
      </c>
      <c r="DO40" s="119" t="str">
        <f t="shared" ca="1" si="155"/>
        <v xml:space="preserve">   </v>
      </c>
      <c r="DP40" s="119" t="str">
        <f t="shared" ca="1" si="155"/>
        <v xml:space="preserve">   </v>
      </c>
      <c r="DQ40" s="119" t="str">
        <f t="shared" ca="1" si="155"/>
        <v xml:space="preserve">   </v>
      </c>
      <c r="DR40" s="119" t="str">
        <f t="shared" ca="1" si="155"/>
        <v xml:space="preserve">   </v>
      </c>
      <c r="DS40" s="119" t="str">
        <f t="shared" ca="1" si="155"/>
        <v xml:space="preserve">   </v>
      </c>
      <c r="DT40" s="119" t="str">
        <f t="shared" ca="1" si="155"/>
        <v xml:space="preserve">   </v>
      </c>
      <c r="DU40" s="119" t="str">
        <f t="shared" ca="1" si="155"/>
        <v xml:space="preserve">   </v>
      </c>
      <c r="DV40" s="119" t="str">
        <f t="shared" ca="1" si="155"/>
        <v xml:space="preserve">   </v>
      </c>
      <c r="DW40" s="119" t="str">
        <f t="shared" ca="1" si="155"/>
        <v xml:space="preserve">   </v>
      </c>
      <c r="DX40" s="119" t="str">
        <f t="shared" ca="1" si="155"/>
        <v xml:space="preserve">   </v>
      </c>
      <c r="DY40" s="119" t="str">
        <f t="shared" ca="1" si="155"/>
        <v xml:space="preserve">   </v>
      </c>
      <c r="DZ40" s="119" t="str">
        <f t="shared" ca="1" si="153"/>
        <v xml:space="preserve">   </v>
      </c>
      <c r="EA40" s="119" t="str">
        <f t="shared" ca="1" si="153"/>
        <v xml:space="preserve">   </v>
      </c>
      <c r="EB40" s="119" t="str">
        <f t="shared" ca="1" si="153"/>
        <v xml:space="preserve">   </v>
      </c>
      <c r="EC40" s="119" t="str">
        <f t="shared" ca="1" si="153"/>
        <v xml:space="preserve">   </v>
      </c>
      <c r="ED40" s="119" t="str">
        <f t="shared" ca="1" si="153"/>
        <v xml:space="preserve">   </v>
      </c>
      <c r="EE40" s="119" t="str">
        <f t="shared" ca="1" si="153"/>
        <v xml:space="preserve">   </v>
      </c>
      <c r="EF40" s="119" t="str">
        <f t="shared" ca="1" si="153"/>
        <v xml:space="preserve">   </v>
      </c>
      <c r="EG40" s="119" t="str">
        <f t="shared" ca="1" si="153"/>
        <v xml:space="preserve">   </v>
      </c>
      <c r="EH40" s="119" t="str">
        <f t="shared" ca="1" si="153"/>
        <v xml:space="preserve">   </v>
      </c>
      <c r="EI40" s="119" t="str">
        <f t="shared" ca="1" si="153"/>
        <v xml:space="preserve">   </v>
      </c>
      <c r="EJ40" s="119" t="str">
        <f t="shared" ca="1" si="153"/>
        <v xml:space="preserve">   </v>
      </c>
      <c r="EK40" s="119" t="str">
        <f t="shared" ca="1" si="153"/>
        <v xml:space="preserve">   </v>
      </c>
      <c r="EL40" s="119" t="str">
        <f t="shared" ca="1" si="153"/>
        <v xml:space="preserve">   </v>
      </c>
      <c r="EM40" s="119" t="str">
        <f t="shared" ca="1" si="143"/>
        <v xml:space="preserve">   </v>
      </c>
      <c r="EN40" s="119" t="str">
        <f t="shared" ca="1" si="143"/>
        <v xml:space="preserve">   </v>
      </c>
      <c r="EO40" s="119" t="str">
        <f t="shared" ca="1" si="143"/>
        <v xml:space="preserve">   </v>
      </c>
      <c r="EP40" s="119" t="str">
        <f t="shared" ca="1" si="145"/>
        <v xml:space="preserve">   </v>
      </c>
      <c r="EQ40" s="119" t="str">
        <f t="shared" ca="1" si="145"/>
        <v xml:space="preserve">   </v>
      </c>
      <c r="ER40" s="119" t="str">
        <f t="shared" ca="1" si="145"/>
        <v xml:space="preserve">   </v>
      </c>
      <c r="ES40" s="119" t="str">
        <f t="shared" ca="1" si="145"/>
        <v xml:space="preserve">   </v>
      </c>
      <c r="ET40" s="119" t="str">
        <f t="shared" ca="1" si="145"/>
        <v xml:space="preserve">   </v>
      </c>
      <c r="EU40" s="119" t="str">
        <f t="shared" ca="1" si="145"/>
        <v xml:space="preserve">   </v>
      </c>
      <c r="EV40" s="119" t="str">
        <f t="shared" ca="1" si="145"/>
        <v xml:space="preserve">   </v>
      </c>
      <c r="EW40" s="119" t="str">
        <f t="shared" ca="1" si="145"/>
        <v xml:space="preserve">   </v>
      </c>
      <c r="EX40" s="119" t="str">
        <f t="shared" ca="1" si="145"/>
        <v xml:space="preserve">   </v>
      </c>
      <c r="EY40" s="119" t="str">
        <f t="shared" ca="1" si="145"/>
        <v xml:space="preserve">   </v>
      </c>
      <c r="EZ40" s="119" t="str">
        <f t="shared" ca="1" si="145"/>
        <v xml:space="preserve">   </v>
      </c>
      <c r="FA40" s="119" t="str">
        <f t="shared" ca="1" si="145"/>
        <v xml:space="preserve">   </v>
      </c>
      <c r="FB40" s="119" t="str">
        <f t="shared" ca="1" si="145"/>
        <v xml:space="preserve">   </v>
      </c>
      <c r="FC40" s="119" t="str">
        <f t="shared" ca="1" si="145"/>
        <v xml:space="preserve">   </v>
      </c>
      <c r="FD40" s="119" t="str">
        <f t="shared" ca="1" si="145"/>
        <v xml:space="preserve">   </v>
      </c>
      <c r="FE40" s="119" t="str">
        <f t="shared" ca="1" si="145"/>
        <v xml:space="preserve">   </v>
      </c>
      <c r="FF40" s="119" t="str">
        <f t="shared" ca="1" si="144"/>
        <v xml:space="preserve">   </v>
      </c>
    </row>
    <row r="41" spans="2:162" ht="23.4" x14ac:dyDescent="0.25">
      <c r="B41" s="128"/>
      <c r="C41" s="129"/>
      <c r="D41" s="130"/>
      <c r="E41" s="131"/>
      <c r="F41" s="132"/>
      <c r="G41" s="115">
        <f t="shared" si="136"/>
        <v>0</v>
      </c>
      <c r="H41" s="116">
        <f t="shared" si="137"/>
        <v>0</v>
      </c>
      <c r="I41" s="121"/>
      <c r="J41" s="92"/>
      <c r="K41" s="118"/>
      <c r="L41" s="119" t="str">
        <f t="shared" ca="1" si="146"/>
        <v xml:space="preserve">   </v>
      </c>
      <c r="M41" s="119" t="str">
        <f t="shared" ca="1" si="147"/>
        <v xml:space="preserve">   </v>
      </c>
      <c r="N41" s="120" t="str">
        <f t="shared" ca="1" si="131"/>
        <v xml:space="preserve">   </v>
      </c>
      <c r="O41" s="119" t="str">
        <f t="shared" ca="1" si="131"/>
        <v xml:space="preserve">   </v>
      </c>
      <c r="P41" s="119" t="str">
        <f t="shared" ca="1" si="131"/>
        <v xml:space="preserve">   </v>
      </c>
      <c r="Q41" s="119" t="str">
        <f t="shared" ca="1" si="131"/>
        <v xml:space="preserve">   </v>
      </c>
      <c r="R41" s="119" t="str">
        <f t="shared" ca="1" si="131"/>
        <v xml:space="preserve">   </v>
      </c>
      <c r="S41" s="119" t="str">
        <f t="shared" ca="1" si="131"/>
        <v xml:space="preserve">   </v>
      </c>
      <c r="T41" s="119" t="str">
        <f t="shared" ca="1" si="151"/>
        <v xml:space="preserve">   </v>
      </c>
      <c r="U41" s="119" t="str">
        <f t="shared" ca="1" si="151"/>
        <v xml:space="preserve">   </v>
      </c>
      <c r="V41" s="119" t="str">
        <f t="shared" ca="1" si="151"/>
        <v xml:space="preserve">   </v>
      </c>
      <c r="W41" s="119" t="str">
        <f t="shared" ca="1" si="151"/>
        <v xml:space="preserve">   </v>
      </c>
      <c r="X41" s="119" t="str">
        <f t="shared" ca="1" si="151"/>
        <v xml:space="preserve">   </v>
      </c>
      <c r="Y41" s="119" t="str">
        <f t="shared" ca="1" si="151"/>
        <v xml:space="preserve">   </v>
      </c>
      <c r="Z41" s="119" t="str">
        <f t="shared" ca="1" si="151"/>
        <v xml:space="preserve">   </v>
      </c>
      <c r="AA41" s="119" t="str">
        <f t="shared" ca="1" si="151"/>
        <v xml:space="preserve">   </v>
      </c>
      <c r="AB41" s="119" t="str">
        <f t="shared" ca="1" si="151"/>
        <v xml:space="preserve">   </v>
      </c>
      <c r="AC41" s="119" t="str">
        <f t="shared" ca="1" si="151"/>
        <v xml:space="preserve">   </v>
      </c>
      <c r="AD41" s="119" t="str">
        <f t="shared" ca="1" si="151"/>
        <v xml:space="preserve">   </v>
      </c>
      <c r="AE41" s="119" t="str">
        <f t="shared" ca="1" si="151"/>
        <v xml:space="preserve">   </v>
      </c>
      <c r="AF41" s="119" t="str">
        <f t="shared" ca="1" si="151"/>
        <v xml:space="preserve">   </v>
      </c>
      <c r="AG41" s="119" t="str">
        <f t="shared" ca="1" si="151"/>
        <v xml:space="preserve">   </v>
      </c>
      <c r="AH41" s="119" t="str">
        <f t="shared" ca="1" si="151"/>
        <v xml:space="preserve">   </v>
      </c>
      <c r="AI41" s="119" t="str">
        <f t="shared" ca="1" si="151"/>
        <v xml:space="preserve">   </v>
      </c>
      <c r="AJ41" s="119" t="str">
        <f t="shared" ca="1" si="149"/>
        <v xml:space="preserve">   </v>
      </c>
      <c r="AK41" s="119" t="str">
        <f t="shared" ca="1" si="149"/>
        <v xml:space="preserve">   </v>
      </c>
      <c r="AL41" s="119" t="str">
        <f t="shared" ca="1" si="149"/>
        <v xml:space="preserve">   </v>
      </c>
      <c r="AM41" s="119" t="str">
        <f t="shared" ca="1" si="149"/>
        <v xml:space="preserve">   </v>
      </c>
      <c r="AN41" s="119" t="str">
        <f t="shared" ca="1" si="149"/>
        <v xml:space="preserve">   </v>
      </c>
      <c r="AO41" s="119" t="str">
        <f t="shared" ca="1" si="149"/>
        <v xml:space="preserve">   </v>
      </c>
      <c r="AP41" s="119" t="str">
        <f t="shared" ca="1" si="149"/>
        <v xml:space="preserve">   </v>
      </c>
      <c r="AQ41" s="119" t="str">
        <f t="shared" ca="1" si="149"/>
        <v xml:space="preserve">   </v>
      </c>
      <c r="AR41" s="119" t="str">
        <f t="shared" ca="1" si="149"/>
        <v xml:space="preserve">   </v>
      </c>
      <c r="AS41" s="119" t="str">
        <f t="shared" ca="1" si="149"/>
        <v xml:space="preserve">   </v>
      </c>
      <c r="AT41" s="119" t="str">
        <f t="shared" ca="1" si="149"/>
        <v xml:space="preserve">   </v>
      </c>
      <c r="AU41" s="119" t="str">
        <f t="shared" ca="1" si="149"/>
        <v xml:space="preserve">   </v>
      </c>
      <c r="AV41" s="119" t="str">
        <f t="shared" ca="1" si="149"/>
        <v xml:space="preserve">   </v>
      </c>
      <c r="AW41" s="119" t="str">
        <f t="shared" ca="1" si="149"/>
        <v xml:space="preserve">   </v>
      </c>
      <c r="AX41" s="119" t="str">
        <f t="shared" ca="1" si="149"/>
        <v xml:space="preserve">   </v>
      </c>
      <c r="AY41" s="119" t="str">
        <f t="shared" ca="1" si="150"/>
        <v xml:space="preserve">   </v>
      </c>
      <c r="AZ41" s="119" t="str">
        <f t="shared" ca="1" si="150"/>
        <v xml:space="preserve">   </v>
      </c>
      <c r="BA41" s="119" t="str">
        <f t="shared" ca="1" si="150"/>
        <v xml:space="preserve">   </v>
      </c>
      <c r="BB41" s="119" t="str">
        <f t="shared" ca="1" si="150"/>
        <v xml:space="preserve">   </v>
      </c>
      <c r="BC41" s="119" t="str">
        <f t="shared" ca="1" si="150"/>
        <v xml:space="preserve">   </v>
      </c>
      <c r="BD41" s="119" t="str">
        <f t="shared" ca="1" si="150"/>
        <v xml:space="preserve">   </v>
      </c>
      <c r="BE41" s="119" t="str">
        <f t="shared" ca="1" si="150"/>
        <v xml:space="preserve">   </v>
      </c>
      <c r="BF41" s="119" t="str">
        <f t="shared" ca="1" si="150"/>
        <v xml:space="preserve">   </v>
      </c>
      <c r="BG41" s="119" t="str">
        <f t="shared" ca="1" si="150"/>
        <v xml:space="preserve">   </v>
      </c>
      <c r="BH41" s="119" t="str">
        <f t="shared" ca="1" si="150"/>
        <v xml:space="preserve">   </v>
      </c>
      <c r="BI41" s="119" t="str">
        <f t="shared" ca="1" si="150"/>
        <v xml:space="preserve">   </v>
      </c>
      <c r="BJ41" s="119" t="str">
        <f t="shared" ca="1" si="150"/>
        <v xml:space="preserve">   </v>
      </c>
      <c r="BK41" s="119" t="str">
        <f t="shared" ca="1" si="150"/>
        <v xml:space="preserve">   </v>
      </c>
      <c r="BL41" s="119" t="str">
        <f t="shared" ca="1" si="150"/>
        <v xml:space="preserve">   </v>
      </c>
      <c r="BM41" s="119" t="str">
        <f t="shared" ca="1" si="150"/>
        <v xml:space="preserve">   </v>
      </c>
      <c r="BN41" s="119" t="str">
        <f t="shared" ca="1" si="150"/>
        <v xml:space="preserve">   </v>
      </c>
      <c r="BO41" s="119" t="str">
        <f t="shared" ca="1" si="148"/>
        <v xml:space="preserve">   </v>
      </c>
      <c r="BP41" s="119" t="str">
        <f t="shared" ca="1" si="148"/>
        <v xml:space="preserve">   </v>
      </c>
      <c r="BQ41" s="119" t="str">
        <f t="shared" ca="1" si="148"/>
        <v xml:space="preserve">   </v>
      </c>
      <c r="BR41" s="119" t="str">
        <f t="shared" ca="1" si="148"/>
        <v xml:space="preserve">   </v>
      </c>
      <c r="BS41" s="119" t="str">
        <f t="shared" ca="1" si="148"/>
        <v xml:space="preserve">   </v>
      </c>
      <c r="BT41" s="119" t="str">
        <f t="shared" ca="1" si="148"/>
        <v xml:space="preserve">   </v>
      </c>
      <c r="BU41" s="119" t="str">
        <f t="shared" ca="1" si="148"/>
        <v xml:space="preserve">   </v>
      </c>
      <c r="BV41" s="119" t="str">
        <f t="shared" ca="1" si="148"/>
        <v xml:space="preserve">   </v>
      </c>
      <c r="BW41" s="119" t="str">
        <f t="shared" ca="1" si="148"/>
        <v xml:space="preserve">   </v>
      </c>
      <c r="BX41" s="119" t="str">
        <f t="shared" ca="1" si="148"/>
        <v xml:space="preserve">   </v>
      </c>
      <c r="BY41" s="119" t="str">
        <f t="shared" ca="1" si="148"/>
        <v xml:space="preserve">   </v>
      </c>
      <c r="BZ41" s="119" t="str">
        <f t="shared" ca="1" si="148"/>
        <v xml:space="preserve">   </v>
      </c>
      <c r="CA41" s="119" t="str">
        <f t="shared" ca="1" si="135"/>
        <v xml:space="preserve">   </v>
      </c>
      <c r="CB41" s="119" t="str">
        <f t="shared" ca="1" si="135"/>
        <v xml:space="preserve">   </v>
      </c>
      <c r="CC41" s="119" t="str">
        <f t="shared" ca="1" si="135"/>
        <v xml:space="preserve">   </v>
      </c>
      <c r="CD41" s="119" t="str">
        <f t="shared" ca="1" si="154"/>
        <v xml:space="preserve">   </v>
      </c>
      <c r="CE41" s="119" t="str">
        <f t="shared" ca="1" si="154"/>
        <v xml:space="preserve">   </v>
      </c>
      <c r="CF41" s="119" t="str">
        <f t="shared" ca="1" si="154"/>
        <v xml:space="preserve">   </v>
      </c>
      <c r="CG41" s="119" t="str">
        <f t="shared" ca="1" si="154"/>
        <v xml:space="preserve">   </v>
      </c>
      <c r="CH41" s="119" t="str">
        <f t="shared" ca="1" si="154"/>
        <v xml:space="preserve">   </v>
      </c>
      <c r="CI41" s="119" t="str">
        <f t="shared" ca="1" si="154"/>
        <v xml:space="preserve">   </v>
      </c>
      <c r="CJ41" s="119" t="str">
        <f t="shared" ca="1" si="154"/>
        <v xml:space="preserve">   </v>
      </c>
      <c r="CK41" s="119" t="str">
        <f t="shared" ca="1" si="154"/>
        <v xml:space="preserve">   </v>
      </c>
      <c r="CL41" s="119" t="str">
        <f t="shared" ca="1" si="154"/>
        <v xml:space="preserve">   </v>
      </c>
      <c r="CM41" s="119" t="str">
        <f t="shared" ca="1" si="154"/>
        <v xml:space="preserve">   </v>
      </c>
      <c r="CN41" s="119" t="str">
        <f t="shared" ca="1" si="154"/>
        <v xml:space="preserve">   </v>
      </c>
      <c r="CO41" s="119" t="str">
        <f t="shared" ca="1" si="154"/>
        <v xml:space="preserve">   </v>
      </c>
      <c r="CP41" s="119" t="str">
        <f t="shared" ca="1" si="154"/>
        <v xml:space="preserve">   </v>
      </c>
      <c r="CQ41" s="119" t="str">
        <f t="shared" ca="1" si="154"/>
        <v xml:space="preserve">   </v>
      </c>
      <c r="CR41" s="119" t="str">
        <f t="shared" ca="1" si="154"/>
        <v xml:space="preserve">   </v>
      </c>
      <c r="CS41" s="119" t="str">
        <f t="shared" ca="1" si="154"/>
        <v xml:space="preserve">   </v>
      </c>
      <c r="CT41" s="119" t="str">
        <f t="shared" ca="1" si="152"/>
        <v xml:space="preserve">   </v>
      </c>
      <c r="CU41" s="119" t="str">
        <f t="shared" ca="1" si="152"/>
        <v xml:space="preserve">   </v>
      </c>
      <c r="CV41" s="119" t="str">
        <f t="shared" ca="1" si="152"/>
        <v xml:space="preserve">   </v>
      </c>
      <c r="CW41" s="119" t="str">
        <f t="shared" ca="1" si="152"/>
        <v xml:space="preserve">   </v>
      </c>
      <c r="CX41" s="119" t="str">
        <f t="shared" ca="1" si="152"/>
        <v xml:space="preserve">   </v>
      </c>
      <c r="CY41" s="119" t="str">
        <f t="shared" ca="1" si="152"/>
        <v xml:space="preserve">   </v>
      </c>
      <c r="CZ41" s="119" t="str">
        <f t="shared" ca="1" si="152"/>
        <v xml:space="preserve">   </v>
      </c>
      <c r="DA41" s="119" t="str">
        <f t="shared" ca="1" si="152"/>
        <v xml:space="preserve">   </v>
      </c>
      <c r="DB41" s="119" t="str">
        <f t="shared" ca="1" si="152"/>
        <v xml:space="preserve">   </v>
      </c>
      <c r="DC41" s="119" t="str">
        <f t="shared" ca="1" si="152"/>
        <v xml:space="preserve">   </v>
      </c>
      <c r="DD41" s="119" t="str">
        <f t="shared" ca="1" si="152"/>
        <v xml:space="preserve">   </v>
      </c>
      <c r="DE41" s="119" t="str">
        <f t="shared" ca="1" si="152"/>
        <v xml:space="preserve">   </v>
      </c>
      <c r="DF41" s="119" t="str">
        <f t="shared" ca="1" si="152"/>
        <v xml:space="preserve">   </v>
      </c>
      <c r="DG41" s="119" t="str">
        <f t="shared" ca="1" si="152"/>
        <v xml:space="preserve">   </v>
      </c>
      <c r="DH41" s="119" t="str">
        <f t="shared" ca="1" si="152"/>
        <v xml:space="preserve">   </v>
      </c>
      <c r="DI41" s="119" t="str">
        <f t="shared" ca="1" si="141"/>
        <v xml:space="preserve">   </v>
      </c>
      <c r="DJ41" s="119" t="str">
        <f t="shared" ca="1" si="155"/>
        <v xml:space="preserve">   </v>
      </c>
      <c r="DK41" s="119" t="str">
        <f t="shared" ca="1" si="155"/>
        <v xml:space="preserve">   </v>
      </c>
      <c r="DL41" s="119" t="str">
        <f t="shared" ca="1" si="155"/>
        <v xml:space="preserve">   </v>
      </c>
      <c r="DM41" s="119" t="str">
        <f t="shared" ca="1" si="155"/>
        <v xml:space="preserve">   </v>
      </c>
      <c r="DN41" s="119" t="str">
        <f t="shared" ca="1" si="155"/>
        <v xml:space="preserve">   </v>
      </c>
      <c r="DO41" s="119" t="str">
        <f t="shared" ca="1" si="155"/>
        <v xml:space="preserve">   </v>
      </c>
      <c r="DP41" s="119" t="str">
        <f t="shared" ca="1" si="155"/>
        <v xml:space="preserve">   </v>
      </c>
      <c r="DQ41" s="119" t="str">
        <f t="shared" ca="1" si="155"/>
        <v xml:space="preserve">   </v>
      </c>
      <c r="DR41" s="119" t="str">
        <f t="shared" ca="1" si="155"/>
        <v xml:space="preserve">   </v>
      </c>
      <c r="DS41" s="119" t="str">
        <f t="shared" ca="1" si="155"/>
        <v xml:space="preserve">   </v>
      </c>
      <c r="DT41" s="119" t="str">
        <f t="shared" ca="1" si="155"/>
        <v xml:space="preserve">   </v>
      </c>
      <c r="DU41" s="119" t="str">
        <f t="shared" ca="1" si="155"/>
        <v xml:space="preserve">   </v>
      </c>
      <c r="DV41" s="119" t="str">
        <f t="shared" ca="1" si="155"/>
        <v xml:space="preserve">   </v>
      </c>
      <c r="DW41" s="119" t="str">
        <f t="shared" ca="1" si="155"/>
        <v xml:space="preserve">   </v>
      </c>
      <c r="DX41" s="119" t="str">
        <f t="shared" ca="1" si="155"/>
        <v xml:space="preserve">   </v>
      </c>
      <c r="DY41" s="119" t="str">
        <f t="shared" ca="1" si="155"/>
        <v xml:space="preserve">   </v>
      </c>
      <c r="DZ41" s="119" t="str">
        <f t="shared" ca="1" si="153"/>
        <v xml:space="preserve">   </v>
      </c>
      <c r="EA41" s="119" t="str">
        <f t="shared" ca="1" si="153"/>
        <v xml:space="preserve">   </v>
      </c>
      <c r="EB41" s="119" t="str">
        <f t="shared" ca="1" si="153"/>
        <v xml:space="preserve">   </v>
      </c>
      <c r="EC41" s="119" t="str">
        <f t="shared" ca="1" si="153"/>
        <v xml:space="preserve">   </v>
      </c>
      <c r="ED41" s="119" t="str">
        <f t="shared" ca="1" si="153"/>
        <v xml:space="preserve">   </v>
      </c>
      <c r="EE41" s="119" t="str">
        <f t="shared" ca="1" si="153"/>
        <v xml:space="preserve">   </v>
      </c>
      <c r="EF41" s="119" t="str">
        <f t="shared" ca="1" si="153"/>
        <v xml:space="preserve">   </v>
      </c>
      <c r="EG41" s="119" t="str">
        <f t="shared" ca="1" si="153"/>
        <v xml:space="preserve">   </v>
      </c>
      <c r="EH41" s="119" t="str">
        <f t="shared" ca="1" si="153"/>
        <v xml:space="preserve">   </v>
      </c>
      <c r="EI41" s="119" t="str">
        <f t="shared" ca="1" si="153"/>
        <v xml:space="preserve">   </v>
      </c>
      <c r="EJ41" s="119" t="str">
        <f t="shared" ca="1" si="153"/>
        <v xml:space="preserve">   </v>
      </c>
      <c r="EK41" s="119" t="str">
        <f t="shared" ca="1" si="153"/>
        <v xml:space="preserve">   </v>
      </c>
      <c r="EL41" s="119" t="str">
        <f t="shared" ca="1" si="153"/>
        <v xml:space="preserve">   </v>
      </c>
      <c r="EM41" s="119" t="str">
        <f t="shared" ca="1" si="143"/>
        <v xml:space="preserve">   </v>
      </c>
      <c r="EN41" s="119" t="str">
        <f t="shared" ca="1" si="143"/>
        <v xml:space="preserve">   </v>
      </c>
      <c r="EO41" s="119" t="str">
        <f t="shared" ca="1" si="143"/>
        <v xml:space="preserve">   </v>
      </c>
      <c r="EP41" s="119" t="str">
        <f t="shared" ca="1" si="145"/>
        <v xml:space="preserve">   </v>
      </c>
      <c r="EQ41" s="119" t="str">
        <f t="shared" ca="1" si="145"/>
        <v xml:space="preserve">   </v>
      </c>
      <c r="ER41" s="119" t="str">
        <f t="shared" ca="1" si="145"/>
        <v xml:space="preserve">   </v>
      </c>
      <c r="ES41" s="119" t="str">
        <f t="shared" ca="1" si="145"/>
        <v xml:space="preserve">   </v>
      </c>
      <c r="ET41" s="119" t="str">
        <f t="shared" ca="1" si="145"/>
        <v xml:space="preserve">   </v>
      </c>
      <c r="EU41" s="119" t="str">
        <f t="shared" ca="1" si="145"/>
        <v xml:space="preserve">   </v>
      </c>
      <c r="EV41" s="119" t="str">
        <f t="shared" ca="1" si="145"/>
        <v xml:space="preserve">   </v>
      </c>
      <c r="EW41" s="119" t="str">
        <f t="shared" ca="1" si="145"/>
        <v xml:space="preserve">   </v>
      </c>
      <c r="EX41" s="119" t="str">
        <f t="shared" ca="1" si="145"/>
        <v xml:space="preserve">   </v>
      </c>
      <c r="EY41" s="119" t="str">
        <f t="shared" ca="1" si="145"/>
        <v xml:space="preserve">   </v>
      </c>
      <c r="EZ41" s="119" t="str">
        <f t="shared" ca="1" si="145"/>
        <v xml:space="preserve">   </v>
      </c>
      <c r="FA41" s="119" t="str">
        <f t="shared" ca="1" si="145"/>
        <v xml:space="preserve">   </v>
      </c>
      <c r="FB41" s="119" t="str">
        <f t="shared" ca="1" si="145"/>
        <v xml:space="preserve">   </v>
      </c>
      <c r="FC41" s="119" t="str">
        <f t="shared" ca="1" si="145"/>
        <v xml:space="preserve">   </v>
      </c>
      <c r="FD41" s="119" t="str">
        <f t="shared" ca="1" si="145"/>
        <v xml:space="preserve">   </v>
      </c>
      <c r="FE41" s="119" t="str">
        <f t="shared" ca="1" si="145"/>
        <v xml:space="preserve">   </v>
      </c>
      <c r="FF41" s="119" t="str">
        <f t="shared" ca="1" si="144"/>
        <v xml:space="preserve">   </v>
      </c>
    </row>
    <row r="42" spans="2:162" ht="23.4" x14ac:dyDescent="0.25">
      <c r="B42" s="128"/>
      <c r="C42" s="129"/>
      <c r="D42" s="130"/>
      <c r="E42" s="131"/>
      <c r="F42" s="132"/>
      <c r="G42" s="115">
        <f t="shared" si="136"/>
        <v>0</v>
      </c>
      <c r="H42" s="116">
        <f t="shared" si="137"/>
        <v>0</v>
      </c>
      <c r="I42" s="117"/>
      <c r="J42" s="92"/>
      <c r="K42" s="118"/>
      <c r="L42" s="119" t="str">
        <f t="shared" ca="1" si="146"/>
        <v xml:space="preserve">   </v>
      </c>
      <c r="M42" s="119" t="str">
        <f t="shared" ca="1" si="147"/>
        <v xml:space="preserve">   </v>
      </c>
      <c r="N42" s="120" t="str">
        <f t="shared" ca="1" si="131"/>
        <v xml:space="preserve">   </v>
      </c>
      <c r="O42" s="119" t="str">
        <f t="shared" ca="1" si="131"/>
        <v xml:space="preserve">   </v>
      </c>
      <c r="P42" s="119" t="str">
        <f t="shared" ca="1" si="131"/>
        <v xml:space="preserve">   </v>
      </c>
      <c r="Q42" s="119" t="str">
        <f t="shared" ca="1" si="131"/>
        <v xml:space="preserve">   </v>
      </c>
      <c r="R42" s="119" t="str">
        <f t="shared" ca="1" si="131"/>
        <v xml:space="preserve">   </v>
      </c>
      <c r="S42" s="119" t="str">
        <f t="shared" ca="1" si="131"/>
        <v xml:space="preserve">   </v>
      </c>
      <c r="T42" s="119" t="str">
        <f t="shared" ca="1" si="151"/>
        <v xml:space="preserve">   </v>
      </c>
      <c r="U42" s="119" t="str">
        <f t="shared" ca="1" si="151"/>
        <v xml:space="preserve">   </v>
      </c>
      <c r="V42" s="119" t="str">
        <f t="shared" ca="1" si="151"/>
        <v xml:space="preserve">   </v>
      </c>
      <c r="W42" s="119" t="str">
        <f t="shared" ca="1" si="151"/>
        <v xml:space="preserve">   </v>
      </c>
      <c r="X42" s="119" t="str">
        <f t="shared" ca="1" si="151"/>
        <v xml:space="preserve">   </v>
      </c>
      <c r="Y42" s="119" t="str">
        <f t="shared" ca="1" si="151"/>
        <v xml:space="preserve">   </v>
      </c>
      <c r="Z42" s="119" t="str">
        <f t="shared" ca="1" si="151"/>
        <v xml:space="preserve">   </v>
      </c>
      <c r="AA42" s="119" t="str">
        <f t="shared" ca="1" si="151"/>
        <v xml:space="preserve">   </v>
      </c>
      <c r="AB42" s="119" t="str">
        <f t="shared" ca="1" si="151"/>
        <v xml:space="preserve">   </v>
      </c>
      <c r="AC42" s="119" t="str">
        <f t="shared" ca="1" si="151"/>
        <v xml:space="preserve">   </v>
      </c>
      <c r="AD42" s="119" t="str">
        <f t="shared" ca="1" si="151"/>
        <v xml:space="preserve">   </v>
      </c>
      <c r="AE42" s="119" t="str">
        <f t="shared" ca="1" si="151"/>
        <v xml:space="preserve">   </v>
      </c>
      <c r="AF42" s="119" t="str">
        <f t="shared" ca="1" si="151"/>
        <v xml:space="preserve">   </v>
      </c>
      <c r="AG42" s="119" t="str">
        <f t="shared" ca="1" si="151"/>
        <v xml:space="preserve">   </v>
      </c>
      <c r="AH42" s="119" t="str">
        <f t="shared" ca="1" si="151"/>
        <v xml:space="preserve">   </v>
      </c>
      <c r="AI42" s="119" t="str">
        <f t="shared" ca="1" si="151"/>
        <v xml:space="preserve">   </v>
      </c>
      <c r="AJ42" s="119" t="str">
        <f t="shared" ca="1" si="149"/>
        <v xml:space="preserve">   </v>
      </c>
      <c r="AK42" s="119" t="str">
        <f t="shared" ca="1" si="149"/>
        <v xml:space="preserve">   </v>
      </c>
      <c r="AL42" s="119" t="str">
        <f t="shared" ca="1" si="149"/>
        <v xml:space="preserve">   </v>
      </c>
      <c r="AM42" s="119" t="str">
        <f t="shared" ca="1" si="149"/>
        <v xml:space="preserve">   </v>
      </c>
      <c r="AN42" s="119" t="str">
        <f t="shared" ca="1" si="149"/>
        <v xml:space="preserve">   </v>
      </c>
      <c r="AO42" s="119" t="str">
        <f t="shared" ca="1" si="149"/>
        <v xml:space="preserve">   </v>
      </c>
      <c r="AP42" s="119" t="str">
        <f t="shared" ca="1" si="149"/>
        <v xml:space="preserve">   </v>
      </c>
      <c r="AQ42" s="119" t="str">
        <f t="shared" ca="1" si="149"/>
        <v xml:space="preserve">   </v>
      </c>
      <c r="AR42" s="119" t="str">
        <f t="shared" ca="1" si="149"/>
        <v xml:space="preserve">   </v>
      </c>
      <c r="AS42" s="119" t="str">
        <f t="shared" ca="1" si="149"/>
        <v xml:space="preserve">   </v>
      </c>
      <c r="AT42" s="119" t="str">
        <f t="shared" ca="1" si="149"/>
        <v xml:space="preserve">   </v>
      </c>
      <c r="AU42" s="119" t="str">
        <f t="shared" ca="1" si="149"/>
        <v xml:space="preserve">   </v>
      </c>
      <c r="AV42" s="119" t="str">
        <f t="shared" ca="1" si="149"/>
        <v xml:space="preserve">   </v>
      </c>
      <c r="AW42" s="119" t="str">
        <f t="shared" ca="1" si="149"/>
        <v xml:space="preserve">   </v>
      </c>
      <c r="AX42" s="119" t="str">
        <f t="shared" ca="1" si="149"/>
        <v xml:space="preserve">   </v>
      </c>
      <c r="AY42" s="119" t="str">
        <f t="shared" ca="1" si="150"/>
        <v xml:space="preserve">   </v>
      </c>
      <c r="AZ42" s="119" t="str">
        <f t="shared" ca="1" si="150"/>
        <v xml:space="preserve">   </v>
      </c>
      <c r="BA42" s="119" t="str">
        <f t="shared" ca="1" si="150"/>
        <v xml:space="preserve">   </v>
      </c>
      <c r="BB42" s="119" t="str">
        <f t="shared" ca="1" si="150"/>
        <v xml:space="preserve">   </v>
      </c>
      <c r="BC42" s="119" t="str">
        <f t="shared" ca="1" si="150"/>
        <v xml:space="preserve">   </v>
      </c>
      <c r="BD42" s="119" t="str">
        <f t="shared" ca="1" si="150"/>
        <v xml:space="preserve">   </v>
      </c>
      <c r="BE42" s="119" t="str">
        <f t="shared" ca="1" si="150"/>
        <v xml:space="preserve">   </v>
      </c>
      <c r="BF42" s="119" t="str">
        <f t="shared" ca="1" si="150"/>
        <v xml:space="preserve">   </v>
      </c>
      <c r="BG42" s="119" t="str">
        <f t="shared" ca="1" si="150"/>
        <v xml:space="preserve">   </v>
      </c>
      <c r="BH42" s="119" t="str">
        <f t="shared" ca="1" si="150"/>
        <v xml:space="preserve">   </v>
      </c>
      <c r="BI42" s="119" t="str">
        <f t="shared" ca="1" si="150"/>
        <v xml:space="preserve">   </v>
      </c>
      <c r="BJ42" s="119" t="str">
        <f t="shared" ca="1" si="150"/>
        <v xml:space="preserve">   </v>
      </c>
      <c r="BK42" s="119" t="str">
        <f t="shared" ca="1" si="150"/>
        <v xml:space="preserve">   </v>
      </c>
      <c r="BL42" s="119" t="str">
        <f t="shared" ca="1" si="150"/>
        <v xml:space="preserve">   </v>
      </c>
      <c r="BM42" s="119" t="str">
        <f t="shared" ca="1" si="150"/>
        <v xml:space="preserve">   </v>
      </c>
      <c r="BN42" s="119" t="str">
        <f t="shared" ca="1" si="150"/>
        <v xml:space="preserve">   </v>
      </c>
      <c r="BO42" s="119" t="str">
        <f t="shared" ca="1" si="148"/>
        <v xml:space="preserve">   </v>
      </c>
      <c r="BP42" s="119" t="str">
        <f t="shared" ca="1" si="148"/>
        <v xml:space="preserve">   </v>
      </c>
      <c r="BQ42" s="119" t="str">
        <f t="shared" ca="1" si="148"/>
        <v xml:space="preserve">   </v>
      </c>
      <c r="BR42" s="119" t="str">
        <f t="shared" ca="1" si="148"/>
        <v xml:space="preserve">   </v>
      </c>
      <c r="BS42" s="119" t="str">
        <f t="shared" ca="1" si="148"/>
        <v xml:space="preserve">   </v>
      </c>
      <c r="BT42" s="119" t="str">
        <f t="shared" ca="1" si="148"/>
        <v xml:space="preserve">   </v>
      </c>
      <c r="BU42" s="119" t="str">
        <f t="shared" ca="1" si="148"/>
        <v xml:space="preserve">   </v>
      </c>
      <c r="BV42" s="119" t="str">
        <f t="shared" ca="1" si="148"/>
        <v xml:space="preserve">   </v>
      </c>
      <c r="BW42" s="119" t="str">
        <f t="shared" ca="1" si="148"/>
        <v xml:space="preserve">   </v>
      </c>
      <c r="BX42" s="119" t="str">
        <f t="shared" ca="1" si="148"/>
        <v xml:space="preserve">   </v>
      </c>
      <c r="BY42" s="119" t="str">
        <f t="shared" ca="1" si="148"/>
        <v xml:space="preserve">   </v>
      </c>
      <c r="BZ42" s="119" t="str">
        <f t="shared" ca="1" si="148"/>
        <v xml:space="preserve">   </v>
      </c>
      <c r="CA42" s="119" t="str">
        <f t="shared" ca="1" si="135"/>
        <v xml:space="preserve">   </v>
      </c>
      <c r="CB42" s="119" t="str">
        <f t="shared" ca="1" si="135"/>
        <v xml:space="preserve">   </v>
      </c>
      <c r="CC42" s="119" t="str">
        <f t="shared" ca="1" si="135"/>
        <v xml:space="preserve">   </v>
      </c>
      <c r="CD42" s="119" t="str">
        <f t="shared" ca="1" si="154"/>
        <v xml:space="preserve">   </v>
      </c>
      <c r="CE42" s="119" t="str">
        <f t="shared" ca="1" si="154"/>
        <v xml:space="preserve">   </v>
      </c>
      <c r="CF42" s="119" t="str">
        <f t="shared" ca="1" si="154"/>
        <v xml:space="preserve">   </v>
      </c>
      <c r="CG42" s="119" t="str">
        <f t="shared" ca="1" si="154"/>
        <v xml:space="preserve">   </v>
      </c>
      <c r="CH42" s="119" t="str">
        <f t="shared" ca="1" si="154"/>
        <v xml:space="preserve">   </v>
      </c>
      <c r="CI42" s="119" t="str">
        <f t="shared" ca="1" si="154"/>
        <v xml:space="preserve">   </v>
      </c>
      <c r="CJ42" s="119" t="str">
        <f t="shared" ca="1" si="154"/>
        <v xml:space="preserve">   </v>
      </c>
      <c r="CK42" s="119" t="str">
        <f t="shared" ca="1" si="154"/>
        <v xml:space="preserve">   </v>
      </c>
      <c r="CL42" s="119" t="str">
        <f t="shared" ca="1" si="154"/>
        <v xml:space="preserve">   </v>
      </c>
      <c r="CM42" s="119" t="str">
        <f t="shared" ca="1" si="154"/>
        <v xml:space="preserve">   </v>
      </c>
      <c r="CN42" s="119" t="str">
        <f t="shared" ca="1" si="154"/>
        <v xml:space="preserve">   </v>
      </c>
      <c r="CO42" s="119" t="str">
        <f t="shared" ca="1" si="154"/>
        <v xml:space="preserve">   </v>
      </c>
      <c r="CP42" s="119" t="str">
        <f t="shared" ca="1" si="154"/>
        <v xml:space="preserve">   </v>
      </c>
      <c r="CQ42" s="119" t="str">
        <f t="shared" ca="1" si="154"/>
        <v xml:space="preserve">   </v>
      </c>
      <c r="CR42" s="119" t="str">
        <f t="shared" ca="1" si="154"/>
        <v xml:space="preserve">   </v>
      </c>
      <c r="CS42" s="119" t="str">
        <f t="shared" ca="1" si="154"/>
        <v xml:space="preserve">   </v>
      </c>
      <c r="CT42" s="119" t="str">
        <f t="shared" ca="1" si="152"/>
        <v xml:space="preserve">   </v>
      </c>
      <c r="CU42" s="119" t="str">
        <f t="shared" ca="1" si="152"/>
        <v xml:space="preserve">   </v>
      </c>
      <c r="CV42" s="119" t="str">
        <f t="shared" ca="1" si="152"/>
        <v xml:space="preserve">   </v>
      </c>
      <c r="CW42" s="119" t="str">
        <f t="shared" ca="1" si="152"/>
        <v xml:space="preserve">   </v>
      </c>
      <c r="CX42" s="119" t="str">
        <f t="shared" ca="1" si="152"/>
        <v xml:space="preserve">   </v>
      </c>
      <c r="CY42" s="119" t="str">
        <f t="shared" ca="1" si="152"/>
        <v xml:space="preserve">   </v>
      </c>
      <c r="CZ42" s="119" t="str">
        <f t="shared" ca="1" si="152"/>
        <v xml:space="preserve">   </v>
      </c>
      <c r="DA42" s="119" t="str">
        <f t="shared" ca="1" si="152"/>
        <v xml:space="preserve">   </v>
      </c>
      <c r="DB42" s="119" t="str">
        <f t="shared" ca="1" si="152"/>
        <v xml:space="preserve">   </v>
      </c>
      <c r="DC42" s="119" t="str">
        <f t="shared" ca="1" si="152"/>
        <v xml:space="preserve">   </v>
      </c>
      <c r="DD42" s="119" t="str">
        <f t="shared" ca="1" si="152"/>
        <v xml:space="preserve">   </v>
      </c>
      <c r="DE42" s="119" t="str">
        <f t="shared" ca="1" si="152"/>
        <v xml:space="preserve">   </v>
      </c>
      <c r="DF42" s="119" t="str">
        <f t="shared" ca="1" si="152"/>
        <v xml:space="preserve">   </v>
      </c>
      <c r="DG42" s="119" t="str">
        <f t="shared" ca="1" si="152"/>
        <v xml:space="preserve">   </v>
      </c>
      <c r="DH42" s="119" t="str">
        <f t="shared" ca="1" si="152"/>
        <v xml:space="preserve">   </v>
      </c>
      <c r="DI42" s="119" t="str">
        <f t="shared" ca="1" si="141"/>
        <v xml:space="preserve">   </v>
      </c>
      <c r="DJ42" s="119" t="str">
        <f t="shared" ca="1" si="155"/>
        <v xml:space="preserve">   </v>
      </c>
      <c r="DK42" s="119" t="str">
        <f t="shared" ca="1" si="155"/>
        <v xml:space="preserve">   </v>
      </c>
      <c r="DL42" s="119" t="str">
        <f t="shared" ca="1" si="155"/>
        <v xml:space="preserve">   </v>
      </c>
      <c r="DM42" s="119" t="str">
        <f t="shared" ca="1" si="155"/>
        <v xml:space="preserve">   </v>
      </c>
      <c r="DN42" s="119" t="str">
        <f t="shared" ca="1" si="155"/>
        <v xml:space="preserve">   </v>
      </c>
      <c r="DO42" s="119" t="str">
        <f t="shared" ca="1" si="155"/>
        <v xml:space="preserve">   </v>
      </c>
      <c r="DP42" s="119" t="str">
        <f t="shared" ca="1" si="155"/>
        <v xml:space="preserve">   </v>
      </c>
      <c r="DQ42" s="119" t="str">
        <f t="shared" ca="1" si="155"/>
        <v xml:space="preserve">   </v>
      </c>
      <c r="DR42" s="119" t="str">
        <f t="shared" ca="1" si="155"/>
        <v xml:space="preserve">   </v>
      </c>
      <c r="DS42" s="119" t="str">
        <f t="shared" ca="1" si="155"/>
        <v xml:space="preserve">   </v>
      </c>
      <c r="DT42" s="119" t="str">
        <f t="shared" ca="1" si="155"/>
        <v xml:space="preserve">   </v>
      </c>
      <c r="DU42" s="119" t="str">
        <f t="shared" ca="1" si="155"/>
        <v xml:space="preserve">   </v>
      </c>
      <c r="DV42" s="119" t="str">
        <f t="shared" ca="1" si="155"/>
        <v xml:space="preserve">   </v>
      </c>
      <c r="DW42" s="119" t="str">
        <f t="shared" ca="1" si="155"/>
        <v xml:space="preserve">   </v>
      </c>
      <c r="DX42" s="119" t="str">
        <f t="shared" ca="1" si="155"/>
        <v xml:space="preserve">   </v>
      </c>
      <c r="DY42" s="119" t="str">
        <f t="shared" ca="1" si="155"/>
        <v xml:space="preserve">   </v>
      </c>
      <c r="DZ42" s="119" t="str">
        <f t="shared" ca="1" si="153"/>
        <v xml:space="preserve">   </v>
      </c>
      <c r="EA42" s="119" t="str">
        <f t="shared" ca="1" si="153"/>
        <v xml:space="preserve">   </v>
      </c>
      <c r="EB42" s="119" t="str">
        <f t="shared" ca="1" si="153"/>
        <v xml:space="preserve">   </v>
      </c>
      <c r="EC42" s="119" t="str">
        <f t="shared" ca="1" si="153"/>
        <v xml:space="preserve">   </v>
      </c>
      <c r="ED42" s="119" t="str">
        <f t="shared" ca="1" si="153"/>
        <v xml:space="preserve">   </v>
      </c>
      <c r="EE42" s="119" t="str">
        <f t="shared" ca="1" si="153"/>
        <v xml:space="preserve">   </v>
      </c>
      <c r="EF42" s="119" t="str">
        <f t="shared" ca="1" si="153"/>
        <v xml:space="preserve">   </v>
      </c>
      <c r="EG42" s="119" t="str">
        <f t="shared" ca="1" si="153"/>
        <v xml:space="preserve">   </v>
      </c>
      <c r="EH42" s="119" t="str">
        <f t="shared" ca="1" si="153"/>
        <v xml:space="preserve">   </v>
      </c>
      <c r="EI42" s="119" t="str">
        <f t="shared" ca="1" si="153"/>
        <v xml:space="preserve">   </v>
      </c>
      <c r="EJ42" s="119" t="str">
        <f t="shared" ca="1" si="153"/>
        <v xml:space="preserve">   </v>
      </c>
      <c r="EK42" s="119" t="str">
        <f t="shared" ca="1" si="153"/>
        <v xml:space="preserve">   </v>
      </c>
      <c r="EL42" s="119" t="str">
        <f t="shared" ca="1" si="153"/>
        <v xml:space="preserve">   </v>
      </c>
      <c r="EM42" s="119" t="str">
        <f t="shared" ca="1" si="143"/>
        <v xml:space="preserve">   </v>
      </c>
      <c r="EN42" s="119" t="str">
        <f t="shared" ca="1" si="143"/>
        <v xml:space="preserve">   </v>
      </c>
      <c r="EO42" s="119" t="str">
        <f t="shared" ca="1" si="143"/>
        <v xml:space="preserve">   </v>
      </c>
      <c r="EP42" s="119" t="str">
        <f t="shared" ca="1" si="145"/>
        <v xml:space="preserve">   </v>
      </c>
      <c r="EQ42" s="119" t="str">
        <f t="shared" ca="1" si="145"/>
        <v xml:space="preserve">   </v>
      </c>
      <c r="ER42" s="119" t="str">
        <f t="shared" ca="1" si="145"/>
        <v xml:space="preserve">   </v>
      </c>
      <c r="ES42" s="119" t="str">
        <f t="shared" ca="1" si="145"/>
        <v xml:space="preserve">   </v>
      </c>
      <c r="ET42" s="119" t="str">
        <f t="shared" ca="1" si="145"/>
        <v xml:space="preserve">   </v>
      </c>
      <c r="EU42" s="119" t="str">
        <f t="shared" ca="1" si="145"/>
        <v xml:space="preserve">   </v>
      </c>
      <c r="EV42" s="119" t="str">
        <f t="shared" ca="1" si="145"/>
        <v xml:space="preserve">   </v>
      </c>
      <c r="EW42" s="119" t="str">
        <f t="shared" ca="1" si="145"/>
        <v xml:space="preserve">   </v>
      </c>
      <c r="EX42" s="119" t="str">
        <f t="shared" ca="1" si="145"/>
        <v xml:space="preserve">   </v>
      </c>
      <c r="EY42" s="119" t="str">
        <f t="shared" ca="1" si="145"/>
        <v xml:space="preserve">   </v>
      </c>
      <c r="EZ42" s="119" t="str">
        <f t="shared" ca="1" si="145"/>
        <v xml:space="preserve">   </v>
      </c>
      <c r="FA42" s="119" t="str">
        <f t="shared" ca="1" si="145"/>
        <v xml:space="preserve">   </v>
      </c>
      <c r="FB42" s="119" t="str">
        <f t="shared" ca="1" si="145"/>
        <v xml:space="preserve">   </v>
      </c>
      <c r="FC42" s="119" t="str">
        <f t="shared" ca="1" si="145"/>
        <v xml:space="preserve">   </v>
      </c>
      <c r="FD42" s="119" t="str">
        <f t="shared" ca="1" si="145"/>
        <v xml:space="preserve">   </v>
      </c>
      <c r="FE42" s="119" t="str">
        <f t="shared" ca="1" si="145"/>
        <v xml:space="preserve">   </v>
      </c>
      <c r="FF42" s="119" t="str">
        <f t="shared" ca="1" si="144"/>
        <v xml:space="preserve">   </v>
      </c>
    </row>
    <row r="43" spans="2:162" ht="23.4" x14ac:dyDescent="0.25">
      <c r="B43" s="128"/>
      <c r="C43" s="129"/>
      <c r="D43" s="130"/>
      <c r="E43" s="131"/>
      <c r="F43" s="132"/>
      <c r="G43" s="115">
        <f t="shared" si="136"/>
        <v>0</v>
      </c>
      <c r="H43" s="116">
        <f t="shared" si="137"/>
        <v>0</v>
      </c>
      <c r="I43" s="117"/>
      <c r="J43" s="92"/>
      <c r="K43" s="118"/>
      <c r="L43" s="119" t="str">
        <f t="shared" ca="1" si="146"/>
        <v xml:space="preserve">   </v>
      </c>
      <c r="M43" s="119" t="str">
        <f t="shared" ca="1" si="147"/>
        <v xml:space="preserve">   </v>
      </c>
      <c r="N43" s="120" t="str">
        <f t="shared" ca="1" si="131"/>
        <v xml:space="preserve">   </v>
      </c>
      <c r="O43" s="119" t="str">
        <f t="shared" ca="1" si="131"/>
        <v xml:space="preserve">   </v>
      </c>
      <c r="P43" s="119" t="str">
        <f t="shared" ca="1" si="131"/>
        <v xml:space="preserve">   </v>
      </c>
      <c r="Q43" s="119" t="str">
        <f t="shared" ca="1" si="131"/>
        <v xml:space="preserve">   </v>
      </c>
      <c r="R43" s="119" t="str">
        <f t="shared" ca="1" si="131"/>
        <v xml:space="preserve">   </v>
      </c>
      <c r="S43" s="119" t="str">
        <f t="shared" ca="1" si="131"/>
        <v xml:space="preserve">   </v>
      </c>
      <c r="T43" s="119" t="str">
        <f t="shared" ca="1" si="151"/>
        <v xml:space="preserve">   </v>
      </c>
      <c r="U43" s="119" t="str">
        <f t="shared" ca="1" si="151"/>
        <v xml:space="preserve">   </v>
      </c>
      <c r="V43" s="119" t="str">
        <f t="shared" ca="1" si="151"/>
        <v xml:space="preserve">   </v>
      </c>
      <c r="W43" s="119" t="str">
        <f t="shared" ca="1" si="151"/>
        <v xml:space="preserve">   </v>
      </c>
      <c r="X43" s="119" t="str">
        <f t="shared" ca="1" si="151"/>
        <v xml:space="preserve">   </v>
      </c>
      <c r="Y43" s="119" t="str">
        <f t="shared" ca="1" si="151"/>
        <v xml:space="preserve">   </v>
      </c>
      <c r="Z43" s="119" t="str">
        <f t="shared" ca="1" si="151"/>
        <v xml:space="preserve">   </v>
      </c>
      <c r="AA43" s="119" t="str">
        <f t="shared" ca="1" si="151"/>
        <v xml:space="preserve">   </v>
      </c>
      <c r="AB43" s="119" t="str">
        <f t="shared" ca="1" si="151"/>
        <v xml:space="preserve">   </v>
      </c>
      <c r="AC43" s="119" t="str">
        <f t="shared" ca="1" si="151"/>
        <v xml:space="preserve">   </v>
      </c>
      <c r="AD43" s="119" t="str">
        <f t="shared" ca="1" si="151"/>
        <v xml:space="preserve">   </v>
      </c>
      <c r="AE43" s="119" t="str">
        <f t="shared" ca="1" si="151"/>
        <v xml:space="preserve">   </v>
      </c>
      <c r="AF43" s="119" t="str">
        <f t="shared" ca="1" si="151"/>
        <v xml:space="preserve">   </v>
      </c>
      <c r="AG43" s="119" t="str">
        <f t="shared" ca="1" si="151"/>
        <v xml:space="preserve">   </v>
      </c>
      <c r="AH43" s="119" t="str">
        <f t="shared" ca="1" si="151"/>
        <v xml:space="preserve">   </v>
      </c>
      <c r="AI43" s="119" t="str">
        <f t="shared" ca="1" si="151"/>
        <v xml:space="preserve">   </v>
      </c>
      <c r="AJ43" s="119" t="str">
        <f t="shared" ca="1" si="149"/>
        <v xml:space="preserve">   </v>
      </c>
      <c r="AK43" s="119" t="str">
        <f t="shared" ca="1" si="149"/>
        <v xml:space="preserve">   </v>
      </c>
      <c r="AL43" s="119" t="str">
        <f t="shared" ca="1" si="149"/>
        <v xml:space="preserve">   </v>
      </c>
      <c r="AM43" s="119" t="str">
        <f t="shared" ca="1" si="149"/>
        <v xml:space="preserve">   </v>
      </c>
      <c r="AN43" s="119" t="str">
        <f t="shared" ca="1" si="149"/>
        <v xml:space="preserve">   </v>
      </c>
      <c r="AO43" s="119" t="str">
        <f t="shared" ca="1" si="149"/>
        <v xml:space="preserve">   </v>
      </c>
      <c r="AP43" s="119" t="str">
        <f t="shared" ca="1" si="149"/>
        <v xml:space="preserve">   </v>
      </c>
      <c r="AQ43" s="119" t="str">
        <f t="shared" ca="1" si="149"/>
        <v xml:space="preserve">   </v>
      </c>
      <c r="AR43" s="119" t="str">
        <f t="shared" ca="1" si="149"/>
        <v xml:space="preserve">   </v>
      </c>
      <c r="AS43" s="119" t="str">
        <f t="shared" ca="1" si="149"/>
        <v xml:space="preserve">   </v>
      </c>
      <c r="AT43" s="119" t="str">
        <f t="shared" ca="1" si="149"/>
        <v xml:space="preserve">   </v>
      </c>
      <c r="AU43" s="119" t="str">
        <f t="shared" ca="1" si="149"/>
        <v xml:space="preserve">   </v>
      </c>
      <c r="AV43" s="119" t="str">
        <f t="shared" ca="1" si="149"/>
        <v xml:space="preserve">   </v>
      </c>
      <c r="AW43" s="119" t="str">
        <f t="shared" ca="1" si="149"/>
        <v xml:space="preserve">   </v>
      </c>
      <c r="AX43" s="119" t="str">
        <f t="shared" ca="1" si="149"/>
        <v xml:space="preserve">   </v>
      </c>
      <c r="AY43" s="119" t="str">
        <f t="shared" ca="1" si="150"/>
        <v xml:space="preserve">   </v>
      </c>
      <c r="AZ43" s="119" t="str">
        <f t="shared" ca="1" si="150"/>
        <v xml:space="preserve">   </v>
      </c>
      <c r="BA43" s="119" t="str">
        <f t="shared" ca="1" si="150"/>
        <v xml:space="preserve">   </v>
      </c>
      <c r="BB43" s="119" t="str">
        <f t="shared" ca="1" si="150"/>
        <v xml:space="preserve">   </v>
      </c>
      <c r="BC43" s="119" t="str">
        <f t="shared" ca="1" si="150"/>
        <v xml:space="preserve">   </v>
      </c>
      <c r="BD43" s="119" t="str">
        <f t="shared" ca="1" si="150"/>
        <v xml:space="preserve">   </v>
      </c>
      <c r="BE43" s="119" t="str">
        <f t="shared" ca="1" si="150"/>
        <v xml:space="preserve">   </v>
      </c>
      <c r="BF43" s="119" t="str">
        <f t="shared" ca="1" si="150"/>
        <v xml:space="preserve">   </v>
      </c>
      <c r="BG43" s="119" t="str">
        <f t="shared" ca="1" si="150"/>
        <v xml:space="preserve">   </v>
      </c>
      <c r="BH43" s="119" t="str">
        <f t="shared" ca="1" si="150"/>
        <v xml:space="preserve">   </v>
      </c>
      <c r="BI43" s="119" t="str">
        <f t="shared" ca="1" si="150"/>
        <v xml:space="preserve">   </v>
      </c>
      <c r="BJ43" s="119" t="str">
        <f t="shared" ca="1" si="150"/>
        <v xml:space="preserve">   </v>
      </c>
      <c r="BK43" s="119" t="str">
        <f t="shared" ca="1" si="150"/>
        <v xml:space="preserve">   </v>
      </c>
      <c r="BL43" s="119" t="str">
        <f t="shared" ca="1" si="150"/>
        <v xml:space="preserve">   </v>
      </c>
      <c r="BM43" s="119" t="str">
        <f t="shared" ca="1" si="150"/>
        <v xml:space="preserve">   </v>
      </c>
      <c r="BN43" s="119" t="str">
        <f t="shared" ca="1" si="150"/>
        <v xml:space="preserve">   </v>
      </c>
      <c r="BO43" s="119" t="str">
        <f t="shared" ca="1" si="148"/>
        <v xml:space="preserve">   </v>
      </c>
      <c r="BP43" s="119" t="str">
        <f t="shared" ca="1" si="148"/>
        <v xml:space="preserve">   </v>
      </c>
      <c r="BQ43" s="119" t="str">
        <f t="shared" ca="1" si="148"/>
        <v xml:space="preserve">   </v>
      </c>
      <c r="BR43" s="119" t="str">
        <f t="shared" ca="1" si="148"/>
        <v xml:space="preserve">   </v>
      </c>
      <c r="BS43" s="119" t="str">
        <f t="shared" ca="1" si="148"/>
        <v xml:space="preserve">   </v>
      </c>
      <c r="BT43" s="119" t="str">
        <f t="shared" ca="1" si="148"/>
        <v xml:space="preserve">   </v>
      </c>
      <c r="BU43" s="119" t="str">
        <f t="shared" ca="1" si="148"/>
        <v xml:space="preserve">   </v>
      </c>
      <c r="BV43" s="119" t="str">
        <f t="shared" ca="1" si="148"/>
        <v xml:space="preserve">   </v>
      </c>
      <c r="BW43" s="119" t="str">
        <f t="shared" ca="1" si="148"/>
        <v xml:space="preserve">   </v>
      </c>
      <c r="BX43" s="119" t="str">
        <f t="shared" ca="1" si="148"/>
        <v xml:space="preserve">   </v>
      </c>
      <c r="BY43" s="119" t="str">
        <f t="shared" ca="1" si="148"/>
        <v xml:space="preserve">   </v>
      </c>
      <c r="BZ43" s="119" t="str">
        <f t="shared" ca="1" si="148"/>
        <v xml:space="preserve">   </v>
      </c>
      <c r="CA43" s="119" t="str">
        <f t="shared" ca="1" si="148"/>
        <v xml:space="preserve">   </v>
      </c>
      <c r="CB43" s="119" t="str">
        <f t="shared" ca="1" si="148"/>
        <v xml:space="preserve">   </v>
      </c>
      <c r="CC43" s="119" t="str">
        <f t="shared" ref="CC43:CR46" ca="1" si="156">IF($I43="closed"," ",IF(AND(CC$13-$E43&gt;-1,CC$13-$F43&lt;1),"  ","   "))</f>
        <v xml:space="preserve">   </v>
      </c>
      <c r="CD43" s="119" t="str">
        <f t="shared" ca="1" si="156"/>
        <v xml:space="preserve">   </v>
      </c>
      <c r="CE43" s="119" t="str">
        <f t="shared" ca="1" si="156"/>
        <v xml:space="preserve">   </v>
      </c>
      <c r="CF43" s="119" t="str">
        <f t="shared" ca="1" si="156"/>
        <v xml:space="preserve">   </v>
      </c>
      <c r="CG43" s="119" t="str">
        <f t="shared" ca="1" si="156"/>
        <v xml:space="preserve">   </v>
      </c>
      <c r="CH43" s="119" t="str">
        <f t="shared" ca="1" si="156"/>
        <v xml:space="preserve">   </v>
      </c>
      <c r="CI43" s="119" t="str">
        <f t="shared" ca="1" si="156"/>
        <v xml:space="preserve">   </v>
      </c>
      <c r="CJ43" s="119" t="str">
        <f t="shared" ca="1" si="156"/>
        <v xml:space="preserve">   </v>
      </c>
      <c r="CK43" s="119" t="str">
        <f t="shared" ca="1" si="156"/>
        <v xml:space="preserve">   </v>
      </c>
      <c r="CL43" s="119" t="str">
        <f t="shared" ca="1" si="156"/>
        <v xml:space="preserve">   </v>
      </c>
      <c r="CM43" s="119" t="str">
        <f t="shared" ca="1" si="156"/>
        <v xml:space="preserve">   </v>
      </c>
      <c r="CN43" s="119" t="str">
        <f t="shared" ca="1" si="156"/>
        <v xml:space="preserve">   </v>
      </c>
      <c r="CO43" s="119" t="str">
        <f t="shared" ca="1" si="156"/>
        <v xml:space="preserve">   </v>
      </c>
      <c r="CP43" s="119" t="str">
        <f t="shared" ca="1" si="156"/>
        <v xml:space="preserve">   </v>
      </c>
      <c r="CQ43" s="119" t="str">
        <f t="shared" ca="1" si="156"/>
        <v xml:space="preserve">   </v>
      </c>
      <c r="CR43" s="119" t="str">
        <f t="shared" ca="1" si="156"/>
        <v xml:space="preserve">   </v>
      </c>
      <c r="CS43" s="119" t="str">
        <f t="shared" ca="1" si="154"/>
        <v xml:space="preserve">   </v>
      </c>
      <c r="CT43" s="119" t="str">
        <f t="shared" ca="1" si="152"/>
        <v xml:space="preserve">   </v>
      </c>
      <c r="CU43" s="119" t="str">
        <f t="shared" ca="1" si="152"/>
        <v xml:space="preserve">   </v>
      </c>
      <c r="CV43" s="119" t="str">
        <f t="shared" ca="1" si="152"/>
        <v xml:space="preserve">   </v>
      </c>
      <c r="CW43" s="119" t="str">
        <f t="shared" ca="1" si="152"/>
        <v xml:space="preserve">   </v>
      </c>
      <c r="CX43" s="119" t="str">
        <f t="shared" ca="1" si="152"/>
        <v xml:space="preserve">   </v>
      </c>
      <c r="CY43" s="119" t="str">
        <f t="shared" ca="1" si="152"/>
        <v xml:space="preserve">   </v>
      </c>
      <c r="CZ43" s="119" t="str">
        <f t="shared" ca="1" si="152"/>
        <v xml:space="preserve">   </v>
      </c>
      <c r="DA43" s="119" t="str">
        <f t="shared" ca="1" si="152"/>
        <v xml:space="preserve">   </v>
      </c>
      <c r="DB43" s="119" t="str">
        <f t="shared" ca="1" si="152"/>
        <v xml:space="preserve">   </v>
      </c>
      <c r="DC43" s="119" t="str">
        <f t="shared" ca="1" si="152"/>
        <v xml:space="preserve">   </v>
      </c>
      <c r="DD43" s="119" t="str">
        <f t="shared" ca="1" si="152"/>
        <v xml:space="preserve">   </v>
      </c>
      <c r="DE43" s="119" t="str">
        <f t="shared" ca="1" si="152"/>
        <v xml:space="preserve">   </v>
      </c>
      <c r="DF43" s="119" t="str">
        <f t="shared" ca="1" si="152"/>
        <v xml:space="preserve">   </v>
      </c>
      <c r="DG43" s="119" t="str">
        <f t="shared" ca="1" si="152"/>
        <v xml:space="preserve">   </v>
      </c>
      <c r="DH43" s="119" t="str">
        <f t="shared" ca="1" si="152"/>
        <v xml:space="preserve">   </v>
      </c>
      <c r="DI43" s="119" t="str">
        <f t="shared" ca="1" si="141"/>
        <v xml:space="preserve">   </v>
      </c>
      <c r="DJ43" s="119" t="str">
        <f t="shared" ca="1" si="155"/>
        <v xml:space="preserve">   </v>
      </c>
      <c r="DK43" s="119" t="str">
        <f t="shared" ca="1" si="155"/>
        <v xml:space="preserve">   </v>
      </c>
      <c r="DL43" s="119" t="str">
        <f t="shared" ca="1" si="155"/>
        <v xml:space="preserve">   </v>
      </c>
      <c r="DM43" s="119" t="str">
        <f t="shared" ca="1" si="155"/>
        <v xml:space="preserve">   </v>
      </c>
      <c r="DN43" s="119" t="str">
        <f t="shared" ca="1" si="155"/>
        <v xml:space="preserve">   </v>
      </c>
      <c r="DO43" s="119" t="str">
        <f t="shared" ca="1" si="155"/>
        <v xml:space="preserve">   </v>
      </c>
      <c r="DP43" s="119" t="str">
        <f t="shared" ca="1" si="155"/>
        <v xml:space="preserve">   </v>
      </c>
      <c r="DQ43" s="119" t="str">
        <f t="shared" ca="1" si="155"/>
        <v xml:space="preserve">   </v>
      </c>
      <c r="DR43" s="119" t="str">
        <f t="shared" ca="1" si="155"/>
        <v xml:space="preserve">   </v>
      </c>
      <c r="DS43" s="119" t="str">
        <f t="shared" ca="1" si="155"/>
        <v xml:space="preserve">   </v>
      </c>
      <c r="DT43" s="119" t="str">
        <f t="shared" ca="1" si="155"/>
        <v xml:space="preserve">   </v>
      </c>
      <c r="DU43" s="119" t="str">
        <f t="shared" ca="1" si="155"/>
        <v xml:space="preserve">   </v>
      </c>
      <c r="DV43" s="119" t="str">
        <f t="shared" ca="1" si="155"/>
        <v xml:space="preserve">   </v>
      </c>
      <c r="DW43" s="119" t="str">
        <f t="shared" ca="1" si="155"/>
        <v xml:space="preserve">   </v>
      </c>
      <c r="DX43" s="119" t="str">
        <f t="shared" ca="1" si="155"/>
        <v xml:space="preserve">   </v>
      </c>
      <c r="DY43" s="119" t="str">
        <f t="shared" ca="1" si="155"/>
        <v xml:space="preserve">   </v>
      </c>
      <c r="DZ43" s="119" t="str">
        <f t="shared" ca="1" si="153"/>
        <v xml:space="preserve">   </v>
      </c>
      <c r="EA43" s="119" t="str">
        <f t="shared" ca="1" si="153"/>
        <v xml:space="preserve">   </v>
      </c>
      <c r="EB43" s="119" t="str">
        <f t="shared" ca="1" si="153"/>
        <v xml:space="preserve">   </v>
      </c>
      <c r="EC43" s="119" t="str">
        <f t="shared" ca="1" si="153"/>
        <v xml:space="preserve">   </v>
      </c>
      <c r="ED43" s="119" t="str">
        <f t="shared" ca="1" si="153"/>
        <v xml:space="preserve">   </v>
      </c>
      <c r="EE43" s="119" t="str">
        <f t="shared" ca="1" si="153"/>
        <v xml:space="preserve">   </v>
      </c>
      <c r="EF43" s="119" t="str">
        <f t="shared" ca="1" si="153"/>
        <v xml:space="preserve">   </v>
      </c>
      <c r="EG43" s="119" t="str">
        <f t="shared" ca="1" si="153"/>
        <v xml:space="preserve">   </v>
      </c>
      <c r="EH43" s="119" t="str">
        <f t="shared" ca="1" si="153"/>
        <v xml:space="preserve">   </v>
      </c>
      <c r="EI43" s="119" t="str">
        <f t="shared" ca="1" si="153"/>
        <v xml:space="preserve">   </v>
      </c>
      <c r="EJ43" s="119" t="str">
        <f t="shared" ca="1" si="153"/>
        <v xml:space="preserve">   </v>
      </c>
      <c r="EK43" s="119" t="str">
        <f t="shared" ca="1" si="153"/>
        <v xml:space="preserve">   </v>
      </c>
      <c r="EL43" s="119" t="str">
        <f t="shared" ca="1" si="153"/>
        <v xml:space="preserve">   </v>
      </c>
      <c r="EM43" s="119" t="str">
        <f t="shared" ca="1" si="143"/>
        <v xml:space="preserve">   </v>
      </c>
      <c r="EN43" s="119" t="str">
        <f t="shared" ca="1" si="143"/>
        <v xml:space="preserve">   </v>
      </c>
      <c r="EO43" s="119" t="str">
        <f t="shared" ca="1" si="143"/>
        <v xml:space="preserve">   </v>
      </c>
      <c r="EP43" s="119" t="str">
        <f t="shared" ca="1" si="145"/>
        <v xml:space="preserve">   </v>
      </c>
      <c r="EQ43" s="119" t="str">
        <f t="shared" ca="1" si="145"/>
        <v xml:space="preserve">   </v>
      </c>
      <c r="ER43" s="119" t="str">
        <f t="shared" ca="1" si="145"/>
        <v xml:space="preserve">   </v>
      </c>
      <c r="ES43" s="119" t="str">
        <f t="shared" ca="1" si="145"/>
        <v xml:space="preserve">   </v>
      </c>
      <c r="ET43" s="119" t="str">
        <f t="shared" ca="1" si="145"/>
        <v xml:space="preserve">   </v>
      </c>
      <c r="EU43" s="119" t="str">
        <f t="shared" ca="1" si="145"/>
        <v xml:space="preserve">   </v>
      </c>
      <c r="EV43" s="119" t="str">
        <f t="shared" ca="1" si="145"/>
        <v xml:space="preserve">   </v>
      </c>
      <c r="EW43" s="119" t="str">
        <f t="shared" ca="1" si="145"/>
        <v xml:space="preserve">   </v>
      </c>
      <c r="EX43" s="119" t="str">
        <f t="shared" ca="1" si="145"/>
        <v xml:space="preserve">   </v>
      </c>
      <c r="EY43" s="119" t="str">
        <f t="shared" ca="1" si="145"/>
        <v xml:space="preserve">   </v>
      </c>
      <c r="EZ43" s="119" t="str">
        <f t="shared" ca="1" si="145"/>
        <v xml:space="preserve">   </v>
      </c>
      <c r="FA43" s="119" t="str">
        <f t="shared" ca="1" si="145"/>
        <v xml:space="preserve">   </v>
      </c>
      <c r="FB43" s="119" t="str">
        <f t="shared" ca="1" si="145"/>
        <v xml:space="preserve">   </v>
      </c>
      <c r="FC43" s="119" t="str">
        <f t="shared" ca="1" si="145"/>
        <v xml:space="preserve">   </v>
      </c>
      <c r="FD43" s="119" t="str">
        <f t="shared" ca="1" si="145"/>
        <v xml:space="preserve">   </v>
      </c>
      <c r="FE43" s="119" t="str">
        <f t="shared" ref="FE43:FF46" ca="1" si="157">IF($I43="closed"," ",IF(AND(FE$13-$E43&gt;-1,FE$13-$F43&lt;1),"  ","   "))</f>
        <v xml:space="preserve">   </v>
      </c>
      <c r="FF43" s="119" t="str">
        <f t="shared" ca="1" si="157"/>
        <v xml:space="preserve">   </v>
      </c>
    </row>
    <row r="44" spans="2:162" ht="23.4" x14ac:dyDescent="0.25">
      <c r="B44" s="128"/>
      <c r="C44" s="129"/>
      <c r="D44" s="130"/>
      <c r="E44" s="131"/>
      <c r="F44" s="132"/>
      <c r="G44" s="115">
        <f t="shared" si="136"/>
        <v>0</v>
      </c>
      <c r="H44" s="116">
        <f t="shared" si="137"/>
        <v>0</v>
      </c>
      <c r="I44" s="117"/>
      <c r="J44" s="92"/>
      <c r="K44" s="118"/>
      <c r="L44" s="119" t="str">
        <f t="shared" ca="1" si="146"/>
        <v xml:space="preserve">   </v>
      </c>
      <c r="M44" s="119" t="str">
        <f t="shared" ca="1" si="147"/>
        <v xml:space="preserve">   </v>
      </c>
      <c r="N44" s="120" t="str">
        <f t="shared" ca="1" si="131"/>
        <v xml:space="preserve">   </v>
      </c>
      <c r="O44" s="119" t="str">
        <f t="shared" ca="1" si="131"/>
        <v xml:space="preserve">   </v>
      </c>
      <c r="P44" s="119" t="str">
        <f t="shared" ca="1" si="131"/>
        <v xml:space="preserve">   </v>
      </c>
      <c r="Q44" s="119" t="str">
        <f t="shared" ca="1" si="131"/>
        <v xml:space="preserve">   </v>
      </c>
      <c r="R44" s="119" t="str">
        <f t="shared" ca="1" si="131"/>
        <v xml:space="preserve">   </v>
      </c>
      <c r="S44" s="119" t="str">
        <f t="shared" ca="1" si="131"/>
        <v xml:space="preserve">   </v>
      </c>
      <c r="T44" s="119" t="str">
        <f t="shared" ca="1" si="151"/>
        <v xml:space="preserve">   </v>
      </c>
      <c r="U44" s="119" t="str">
        <f t="shared" ca="1" si="151"/>
        <v xml:space="preserve">   </v>
      </c>
      <c r="V44" s="119" t="str">
        <f t="shared" ca="1" si="151"/>
        <v xml:space="preserve">   </v>
      </c>
      <c r="W44" s="119" t="str">
        <f t="shared" ca="1" si="151"/>
        <v xml:space="preserve">   </v>
      </c>
      <c r="X44" s="119" t="str">
        <f t="shared" ca="1" si="151"/>
        <v xml:space="preserve">   </v>
      </c>
      <c r="Y44" s="119" t="str">
        <f t="shared" ca="1" si="151"/>
        <v xml:space="preserve">   </v>
      </c>
      <c r="Z44" s="119" t="str">
        <f t="shared" ca="1" si="151"/>
        <v xml:space="preserve">   </v>
      </c>
      <c r="AA44" s="119" t="str">
        <f t="shared" ca="1" si="151"/>
        <v xml:space="preserve">   </v>
      </c>
      <c r="AB44" s="119" t="str">
        <f t="shared" ca="1" si="151"/>
        <v xml:space="preserve">   </v>
      </c>
      <c r="AC44" s="119" t="str">
        <f t="shared" ca="1" si="151"/>
        <v xml:space="preserve">   </v>
      </c>
      <c r="AD44" s="119" t="str">
        <f t="shared" ca="1" si="151"/>
        <v xml:space="preserve">   </v>
      </c>
      <c r="AE44" s="119" t="str">
        <f t="shared" ca="1" si="151"/>
        <v xml:space="preserve">   </v>
      </c>
      <c r="AF44" s="119" t="str">
        <f t="shared" ca="1" si="151"/>
        <v xml:space="preserve">   </v>
      </c>
      <c r="AG44" s="119" t="str">
        <f t="shared" ca="1" si="151"/>
        <v xml:space="preserve">   </v>
      </c>
      <c r="AH44" s="119" t="str">
        <f t="shared" ca="1" si="151"/>
        <v xml:space="preserve">   </v>
      </c>
      <c r="AI44" s="119" t="str">
        <f t="shared" ca="1" si="151"/>
        <v xml:space="preserve">   </v>
      </c>
      <c r="AJ44" s="119" t="str">
        <f t="shared" ca="1" si="149"/>
        <v xml:space="preserve">   </v>
      </c>
      <c r="AK44" s="119" t="str">
        <f t="shared" ca="1" si="149"/>
        <v xml:space="preserve">   </v>
      </c>
      <c r="AL44" s="119" t="str">
        <f t="shared" ca="1" si="149"/>
        <v xml:space="preserve">   </v>
      </c>
      <c r="AM44" s="119" t="str">
        <f t="shared" ca="1" si="149"/>
        <v xml:space="preserve">   </v>
      </c>
      <c r="AN44" s="119" t="str">
        <f t="shared" ca="1" si="149"/>
        <v xml:space="preserve">   </v>
      </c>
      <c r="AO44" s="119" t="str">
        <f t="shared" ca="1" si="149"/>
        <v xml:space="preserve">   </v>
      </c>
      <c r="AP44" s="119" t="str">
        <f t="shared" ca="1" si="149"/>
        <v xml:space="preserve">   </v>
      </c>
      <c r="AQ44" s="119" t="str">
        <f t="shared" ca="1" si="149"/>
        <v xml:space="preserve">   </v>
      </c>
      <c r="AR44" s="119" t="str">
        <f t="shared" ca="1" si="149"/>
        <v xml:space="preserve">   </v>
      </c>
      <c r="AS44" s="119" t="str">
        <f t="shared" ca="1" si="149"/>
        <v xml:space="preserve">   </v>
      </c>
      <c r="AT44" s="119" t="str">
        <f t="shared" ca="1" si="149"/>
        <v xml:space="preserve">   </v>
      </c>
      <c r="AU44" s="119" t="str">
        <f t="shared" ca="1" si="149"/>
        <v xml:space="preserve">   </v>
      </c>
      <c r="AV44" s="119" t="str">
        <f t="shared" ca="1" si="149"/>
        <v xml:space="preserve">   </v>
      </c>
      <c r="AW44" s="119" t="str">
        <f t="shared" ca="1" si="149"/>
        <v xml:space="preserve">   </v>
      </c>
      <c r="AX44" s="119" t="str">
        <f t="shared" ca="1" si="149"/>
        <v xml:space="preserve">   </v>
      </c>
      <c r="AY44" s="119" t="str">
        <f t="shared" ca="1" si="150"/>
        <v xml:space="preserve">   </v>
      </c>
      <c r="AZ44" s="119" t="str">
        <f t="shared" ca="1" si="150"/>
        <v xml:space="preserve">   </v>
      </c>
      <c r="BA44" s="119" t="str">
        <f t="shared" ca="1" si="150"/>
        <v xml:space="preserve">   </v>
      </c>
      <c r="BB44" s="119" t="str">
        <f t="shared" ca="1" si="150"/>
        <v xml:space="preserve">   </v>
      </c>
      <c r="BC44" s="119" t="str">
        <f t="shared" ca="1" si="150"/>
        <v xml:space="preserve">   </v>
      </c>
      <c r="BD44" s="119" t="str">
        <f t="shared" ca="1" si="150"/>
        <v xml:space="preserve">   </v>
      </c>
      <c r="BE44" s="119" t="str">
        <f t="shared" ca="1" si="150"/>
        <v xml:space="preserve">   </v>
      </c>
      <c r="BF44" s="119" t="str">
        <f t="shared" ca="1" si="150"/>
        <v xml:space="preserve">   </v>
      </c>
      <c r="BG44" s="119" t="str">
        <f t="shared" ca="1" si="150"/>
        <v xml:space="preserve">   </v>
      </c>
      <c r="BH44" s="119" t="str">
        <f t="shared" ca="1" si="150"/>
        <v xml:space="preserve">   </v>
      </c>
      <c r="BI44" s="119" t="str">
        <f t="shared" ca="1" si="150"/>
        <v xml:space="preserve">   </v>
      </c>
      <c r="BJ44" s="119" t="str">
        <f t="shared" ca="1" si="150"/>
        <v xml:space="preserve">   </v>
      </c>
      <c r="BK44" s="119" t="str">
        <f t="shared" ca="1" si="150"/>
        <v xml:space="preserve">   </v>
      </c>
      <c r="BL44" s="119" t="str">
        <f t="shared" ca="1" si="150"/>
        <v xml:space="preserve">   </v>
      </c>
      <c r="BM44" s="119" t="str">
        <f t="shared" ca="1" si="150"/>
        <v xml:space="preserve">   </v>
      </c>
      <c r="BN44" s="119" t="str">
        <f t="shared" ca="1" si="150"/>
        <v xml:space="preserve">   </v>
      </c>
      <c r="BO44" s="119" t="str">
        <f t="shared" ca="1" si="148"/>
        <v xml:space="preserve">   </v>
      </c>
      <c r="BP44" s="119" t="str">
        <f t="shared" ca="1" si="148"/>
        <v xml:space="preserve">   </v>
      </c>
      <c r="BQ44" s="119" t="str">
        <f t="shared" ca="1" si="148"/>
        <v xml:space="preserve">   </v>
      </c>
      <c r="BR44" s="119" t="str">
        <f t="shared" ca="1" si="148"/>
        <v xml:space="preserve">   </v>
      </c>
      <c r="BS44" s="119" t="str">
        <f t="shared" ca="1" si="148"/>
        <v xml:space="preserve">   </v>
      </c>
      <c r="BT44" s="119" t="str">
        <f t="shared" ca="1" si="148"/>
        <v xml:space="preserve">   </v>
      </c>
      <c r="BU44" s="119" t="str">
        <f t="shared" ca="1" si="148"/>
        <v xml:space="preserve">   </v>
      </c>
      <c r="BV44" s="119" t="str">
        <f t="shared" ca="1" si="148"/>
        <v xml:space="preserve">   </v>
      </c>
      <c r="BW44" s="119" t="str">
        <f t="shared" ca="1" si="148"/>
        <v xml:space="preserve">   </v>
      </c>
      <c r="BX44" s="119" t="str">
        <f t="shared" ca="1" si="148"/>
        <v xml:space="preserve">   </v>
      </c>
      <c r="BY44" s="119" t="str">
        <f t="shared" ca="1" si="148"/>
        <v xml:space="preserve">   </v>
      </c>
      <c r="BZ44" s="119" t="str">
        <f t="shared" ca="1" si="148"/>
        <v xml:space="preserve">   </v>
      </c>
      <c r="CA44" s="119" t="str">
        <f t="shared" ca="1" si="148"/>
        <v xml:space="preserve">   </v>
      </c>
      <c r="CB44" s="119" t="str">
        <f t="shared" ca="1" si="148"/>
        <v xml:space="preserve">   </v>
      </c>
      <c r="CC44" s="119" t="str">
        <f t="shared" ca="1" si="156"/>
        <v xml:space="preserve">   </v>
      </c>
      <c r="CD44" s="119" t="str">
        <f t="shared" ca="1" si="156"/>
        <v xml:space="preserve">   </v>
      </c>
      <c r="CE44" s="119" t="str">
        <f t="shared" ca="1" si="156"/>
        <v xml:space="preserve">   </v>
      </c>
      <c r="CF44" s="119" t="str">
        <f t="shared" ca="1" si="156"/>
        <v xml:space="preserve">   </v>
      </c>
      <c r="CG44" s="119" t="str">
        <f t="shared" ca="1" si="156"/>
        <v xml:space="preserve">   </v>
      </c>
      <c r="CH44" s="119" t="str">
        <f t="shared" ca="1" si="156"/>
        <v xml:space="preserve">   </v>
      </c>
      <c r="CI44" s="119" t="str">
        <f t="shared" ca="1" si="156"/>
        <v xml:space="preserve">   </v>
      </c>
      <c r="CJ44" s="119" t="str">
        <f t="shared" ca="1" si="156"/>
        <v xml:space="preserve">   </v>
      </c>
      <c r="CK44" s="119" t="str">
        <f t="shared" ca="1" si="156"/>
        <v xml:space="preserve">   </v>
      </c>
      <c r="CL44" s="119" t="str">
        <f t="shared" ca="1" si="156"/>
        <v xml:space="preserve">   </v>
      </c>
      <c r="CM44" s="119" t="str">
        <f t="shared" ca="1" si="156"/>
        <v xml:space="preserve">   </v>
      </c>
      <c r="CN44" s="119" t="str">
        <f t="shared" ca="1" si="156"/>
        <v xml:space="preserve">   </v>
      </c>
      <c r="CO44" s="119" t="str">
        <f t="shared" ca="1" si="156"/>
        <v xml:space="preserve">   </v>
      </c>
      <c r="CP44" s="119" t="str">
        <f t="shared" ca="1" si="156"/>
        <v xml:space="preserve">   </v>
      </c>
      <c r="CQ44" s="119" t="str">
        <f t="shared" ca="1" si="156"/>
        <v xml:space="preserve">   </v>
      </c>
      <c r="CR44" s="119" t="str">
        <f t="shared" ca="1" si="156"/>
        <v xml:space="preserve">   </v>
      </c>
      <c r="CS44" s="119" t="str">
        <f t="shared" ca="1" si="154"/>
        <v xml:space="preserve">   </v>
      </c>
      <c r="CT44" s="119" t="str">
        <f t="shared" ca="1" si="152"/>
        <v xml:space="preserve">   </v>
      </c>
      <c r="CU44" s="119" t="str">
        <f t="shared" ca="1" si="152"/>
        <v xml:space="preserve">   </v>
      </c>
      <c r="CV44" s="119" t="str">
        <f t="shared" ca="1" si="152"/>
        <v xml:space="preserve">   </v>
      </c>
      <c r="CW44" s="119" t="str">
        <f t="shared" ca="1" si="152"/>
        <v xml:space="preserve">   </v>
      </c>
      <c r="CX44" s="119" t="str">
        <f t="shared" ca="1" si="152"/>
        <v xml:space="preserve">   </v>
      </c>
      <c r="CY44" s="119" t="str">
        <f t="shared" ca="1" si="152"/>
        <v xml:space="preserve">   </v>
      </c>
      <c r="CZ44" s="119" t="str">
        <f t="shared" ca="1" si="152"/>
        <v xml:space="preserve">   </v>
      </c>
      <c r="DA44" s="119" t="str">
        <f t="shared" ca="1" si="152"/>
        <v xml:space="preserve">   </v>
      </c>
      <c r="DB44" s="119" t="str">
        <f t="shared" ca="1" si="152"/>
        <v xml:space="preserve">   </v>
      </c>
      <c r="DC44" s="119" t="str">
        <f t="shared" ca="1" si="152"/>
        <v xml:space="preserve">   </v>
      </c>
      <c r="DD44" s="119" t="str">
        <f t="shared" ca="1" si="152"/>
        <v xml:space="preserve">   </v>
      </c>
      <c r="DE44" s="119" t="str">
        <f t="shared" ca="1" si="152"/>
        <v xml:space="preserve">   </v>
      </c>
      <c r="DF44" s="119" t="str">
        <f t="shared" ca="1" si="152"/>
        <v xml:space="preserve">   </v>
      </c>
      <c r="DG44" s="119" t="str">
        <f t="shared" ca="1" si="152"/>
        <v xml:space="preserve">   </v>
      </c>
      <c r="DH44" s="119" t="str">
        <f t="shared" ca="1" si="152"/>
        <v xml:space="preserve">   </v>
      </c>
      <c r="DI44" s="119" t="str">
        <f t="shared" ca="1" si="141"/>
        <v xml:space="preserve">   </v>
      </c>
      <c r="DJ44" s="119" t="str">
        <f t="shared" ca="1" si="155"/>
        <v xml:space="preserve">   </v>
      </c>
      <c r="DK44" s="119" t="str">
        <f t="shared" ca="1" si="155"/>
        <v xml:space="preserve">   </v>
      </c>
      <c r="DL44" s="119" t="str">
        <f t="shared" ca="1" si="155"/>
        <v xml:space="preserve">   </v>
      </c>
      <c r="DM44" s="119" t="str">
        <f t="shared" ca="1" si="155"/>
        <v xml:space="preserve">   </v>
      </c>
      <c r="DN44" s="119" t="str">
        <f t="shared" ca="1" si="155"/>
        <v xml:space="preserve">   </v>
      </c>
      <c r="DO44" s="119" t="str">
        <f t="shared" ca="1" si="155"/>
        <v xml:space="preserve">   </v>
      </c>
      <c r="DP44" s="119" t="str">
        <f t="shared" ca="1" si="155"/>
        <v xml:space="preserve">   </v>
      </c>
      <c r="DQ44" s="119" t="str">
        <f t="shared" ca="1" si="155"/>
        <v xml:space="preserve">   </v>
      </c>
      <c r="DR44" s="119" t="str">
        <f t="shared" ca="1" si="155"/>
        <v xml:space="preserve">   </v>
      </c>
      <c r="DS44" s="119" t="str">
        <f t="shared" ca="1" si="155"/>
        <v xml:space="preserve">   </v>
      </c>
      <c r="DT44" s="119" t="str">
        <f t="shared" ca="1" si="155"/>
        <v xml:space="preserve">   </v>
      </c>
      <c r="DU44" s="119" t="str">
        <f t="shared" ca="1" si="155"/>
        <v xml:space="preserve">   </v>
      </c>
      <c r="DV44" s="119" t="str">
        <f t="shared" ca="1" si="155"/>
        <v xml:space="preserve">   </v>
      </c>
      <c r="DW44" s="119" t="str">
        <f t="shared" ca="1" si="155"/>
        <v xml:space="preserve">   </v>
      </c>
      <c r="DX44" s="119" t="str">
        <f t="shared" ca="1" si="155"/>
        <v xml:space="preserve">   </v>
      </c>
      <c r="DY44" s="119" t="str">
        <f t="shared" ca="1" si="155"/>
        <v xml:space="preserve">   </v>
      </c>
      <c r="DZ44" s="119" t="str">
        <f t="shared" ca="1" si="153"/>
        <v xml:space="preserve">   </v>
      </c>
      <c r="EA44" s="119" t="str">
        <f t="shared" ca="1" si="153"/>
        <v xml:space="preserve">   </v>
      </c>
      <c r="EB44" s="119" t="str">
        <f t="shared" ca="1" si="153"/>
        <v xml:space="preserve">   </v>
      </c>
      <c r="EC44" s="119" t="str">
        <f t="shared" ca="1" si="153"/>
        <v xml:space="preserve">   </v>
      </c>
      <c r="ED44" s="119" t="str">
        <f t="shared" ca="1" si="153"/>
        <v xml:space="preserve">   </v>
      </c>
      <c r="EE44" s="119" t="str">
        <f t="shared" ca="1" si="153"/>
        <v xml:space="preserve">   </v>
      </c>
      <c r="EF44" s="119" t="str">
        <f t="shared" ca="1" si="153"/>
        <v xml:space="preserve">   </v>
      </c>
      <c r="EG44" s="119" t="str">
        <f t="shared" ca="1" si="153"/>
        <v xml:space="preserve">   </v>
      </c>
      <c r="EH44" s="119" t="str">
        <f t="shared" ca="1" si="153"/>
        <v xml:space="preserve">   </v>
      </c>
      <c r="EI44" s="119" t="str">
        <f t="shared" ca="1" si="153"/>
        <v xml:space="preserve">   </v>
      </c>
      <c r="EJ44" s="119" t="str">
        <f t="shared" ca="1" si="153"/>
        <v xml:space="preserve">   </v>
      </c>
      <c r="EK44" s="119" t="str">
        <f t="shared" ca="1" si="153"/>
        <v xml:space="preserve">   </v>
      </c>
      <c r="EL44" s="119" t="str">
        <f t="shared" ca="1" si="153"/>
        <v xml:space="preserve">   </v>
      </c>
      <c r="EM44" s="119" t="str">
        <f t="shared" ca="1" si="143"/>
        <v xml:space="preserve">   </v>
      </c>
      <c r="EN44" s="119" t="str">
        <f t="shared" ca="1" si="143"/>
        <v xml:space="preserve">   </v>
      </c>
      <c r="EO44" s="119" t="str">
        <f t="shared" ca="1" si="143"/>
        <v xml:space="preserve">   </v>
      </c>
      <c r="EP44" s="119" t="str">
        <f t="shared" ref="EP44:FE46" ca="1" si="158">IF($I44="closed"," ",IF(AND(EP$13-$E44&gt;-1,EP$13-$F44&lt;1),"  ","   "))</f>
        <v xml:space="preserve">   </v>
      </c>
      <c r="EQ44" s="119" t="str">
        <f t="shared" ca="1" si="158"/>
        <v xml:space="preserve">   </v>
      </c>
      <c r="ER44" s="119" t="str">
        <f t="shared" ca="1" si="158"/>
        <v xml:space="preserve">   </v>
      </c>
      <c r="ES44" s="119" t="str">
        <f t="shared" ca="1" si="158"/>
        <v xml:space="preserve">   </v>
      </c>
      <c r="ET44" s="119" t="str">
        <f t="shared" ca="1" si="158"/>
        <v xml:space="preserve">   </v>
      </c>
      <c r="EU44" s="119" t="str">
        <f t="shared" ca="1" si="158"/>
        <v xml:space="preserve">   </v>
      </c>
      <c r="EV44" s="119" t="str">
        <f t="shared" ca="1" si="158"/>
        <v xml:space="preserve">   </v>
      </c>
      <c r="EW44" s="119" t="str">
        <f t="shared" ca="1" si="158"/>
        <v xml:space="preserve">   </v>
      </c>
      <c r="EX44" s="119" t="str">
        <f t="shared" ca="1" si="158"/>
        <v xml:space="preserve">   </v>
      </c>
      <c r="EY44" s="119" t="str">
        <f t="shared" ca="1" si="158"/>
        <v xml:space="preserve">   </v>
      </c>
      <c r="EZ44" s="119" t="str">
        <f t="shared" ca="1" si="158"/>
        <v xml:space="preserve">   </v>
      </c>
      <c r="FA44" s="119" t="str">
        <f t="shared" ca="1" si="158"/>
        <v xml:space="preserve">   </v>
      </c>
      <c r="FB44" s="119" t="str">
        <f t="shared" ca="1" si="158"/>
        <v xml:space="preserve">   </v>
      </c>
      <c r="FC44" s="119" t="str">
        <f t="shared" ca="1" si="158"/>
        <v xml:space="preserve">   </v>
      </c>
      <c r="FD44" s="119" t="str">
        <f t="shared" ca="1" si="158"/>
        <v xml:space="preserve">   </v>
      </c>
      <c r="FE44" s="119" t="str">
        <f t="shared" ca="1" si="158"/>
        <v xml:space="preserve">   </v>
      </c>
      <c r="FF44" s="119" t="str">
        <f t="shared" ca="1" si="157"/>
        <v xml:space="preserve">   </v>
      </c>
    </row>
    <row r="45" spans="2:162" ht="23.4" x14ac:dyDescent="0.25">
      <c r="B45" s="128"/>
      <c r="C45" s="129"/>
      <c r="D45" s="130"/>
      <c r="E45" s="131"/>
      <c r="F45" s="132"/>
      <c r="G45" s="115">
        <f t="shared" si="136"/>
        <v>0</v>
      </c>
      <c r="H45" s="116">
        <f t="shared" si="137"/>
        <v>0</v>
      </c>
      <c r="I45" s="117"/>
      <c r="J45" s="92"/>
      <c r="K45" s="118"/>
      <c r="L45" s="119" t="str">
        <f t="shared" ca="1" si="146"/>
        <v xml:space="preserve">   </v>
      </c>
      <c r="M45" s="119" t="str">
        <f t="shared" ca="1" si="147"/>
        <v xml:space="preserve">   </v>
      </c>
      <c r="N45" s="120" t="str">
        <f t="shared" ca="1" si="131"/>
        <v xml:space="preserve">   </v>
      </c>
      <c r="O45" s="119" t="str">
        <f t="shared" ca="1" si="131"/>
        <v xml:space="preserve">   </v>
      </c>
      <c r="P45" s="119" t="str">
        <f t="shared" ca="1" si="131"/>
        <v xml:space="preserve">   </v>
      </c>
      <c r="Q45" s="119" t="str">
        <f t="shared" ca="1" si="131"/>
        <v xml:space="preserve">   </v>
      </c>
      <c r="R45" s="119" t="str">
        <f t="shared" ca="1" si="131"/>
        <v xml:space="preserve">   </v>
      </c>
      <c r="S45" s="119" t="str">
        <f t="shared" ca="1" si="131"/>
        <v xml:space="preserve">   </v>
      </c>
      <c r="T45" s="119" t="str">
        <f t="shared" ca="1" si="151"/>
        <v xml:space="preserve">   </v>
      </c>
      <c r="U45" s="119" t="str">
        <f t="shared" ca="1" si="151"/>
        <v xml:space="preserve">   </v>
      </c>
      <c r="V45" s="119" t="str">
        <f t="shared" ca="1" si="151"/>
        <v xml:space="preserve">   </v>
      </c>
      <c r="W45" s="119" t="str">
        <f t="shared" ca="1" si="151"/>
        <v xml:space="preserve">   </v>
      </c>
      <c r="X45" s="119" t="str">
        <f t="shared" ca="1" si="151"/>
        <v xml:space="preserve">   </v>
      </c>
      <c r="Y45" s="119" t="str">
        <f t="shared" ca="1" si="151"/>
        <v xml:space="preserve">   </v>
      </c>
      <c r="Z45" s="119" t="str">
        <f t="shared" ca="1" si="151"/>
        <v xml:space="preserve">   </v>
      </c>
      <c r="AA45" s="119" t="str">
        <f t="shared" ca="1" si="151"/>
        <v xml:space="preserve">   </v>
      </c>
      <c r="AB45" s="119" t="str">
        <f t="shared" ca="1" si="151"/>
        <v xml:space="preserve">   </v>
      </c>
      <c r="AC45" s="119" t="str">
        <f t="shared" ca="1" si="151"/>
        <v xml:space="preserve">   </v>
      </c>
      <c r="AD45" s="119" t="str">
        <f t="shared" ca="1" si="151"/>
        <v xml:space="preserve">   </v>
      </c>
      <c r="AE45" s="119" t="str">
        <f t="shared" ca="1" si="151"/>
        <v xml:space="preserve">   </v>
      </c>
      <c r="AF45" s="119" t="str">
        <f t="shared" ca="1" si="151"/>
        <v xml:space="preserve">   </v>
      </c>
      <c r="AG45" s="119" t="str">
        <f t="shared" ca="1" si="151"/>
        <v xml:space="preserve">   </v>
      </c>
      <c r="AH45" s="119" t="str">
        <f t="shared" ca="1" si="151"/>
        <v xml:space="preserve">   </v>
      </c>
      <c r="AI45" s="119" t="str">
        <f t="shared" ca="1" si="151"/>
        <v xml:space="preserve">   </v>
      </c>
      <c r="AJ45" s="119" t="str">
        <f t="shared" ca="1" si="149"/>
        <v xml:space="preserve">   </v>
      </c>
      <c r="AK45" s="119" t="str">
        <f t="shared" ca="1" si="149"/>
        <v xml:space="preserve">   </v>
      </c>
      <c r="AL45" s="119" t="str">
        <f t="shared" ca="1" si="149"/>
        <v xml:space="preserve">   </v>
      </c>
      <c r="AM45" s="119" t="str">
        <f t="shared" ca="1" si="149"/>
        <v xml:space="preserve">   </v>
      </c>
      <c r="AN45" s="119" t="str">
        <f t="shared" ca="1" si="149"/>
        <v xml:space="preserve">   </v>
      </c>
      <c r="AO45" s="119" t="str">
        <f t="shared" ca="1" si="149"/>
        <v xml:space="preserve">   </v>
      </c>
      <c r="AP45" s="119" t="str">
        <f t="shared" ca="1" si="149"/>
        <v xml:space="preserve">   </v>
      </c>
      <c r="AQ45" s="119" t="str">
        <f t="shared" ca="1" si="149"/>
        <v xml:space="preserve">   </v>
      </c>
      <c r="AR45" s="119" t="str">
        <f t="shared" ca="1" si="149"/>
        <v xml:space="preserve">   </v>
      </c>
      <c r="AS45" s="119" t="str">
        <f t="shared" ca="1" si="149"/>
        <v xml:space="preserve">   </v>
      </c>
      <c r="AT45" s="119" t="str">
        <f t="shared" ca="1" si="149"/>
        <v xml:space="preserve">   </v>
      </c>
      <c r="AU45" s="119" t="str">
        <f t="shared" ca="1" si="149"/>
        <v xml:space="preserve">   </v>
      </c>
      <c r="AV45" s="119" t="str">
        <f t="shared" ca="1" si="149"/>
        <v xml:space="preserve">   </v>
      </c>
      <c r="AW45" s="119" t="str">
        <f t="shared" ca="1" si="149"/>
        <v xml:space="preserve">   </v>
      </c>
      <c r="AX45" s="119" t="str">
        <f t="shared" ca="1" si="149"/>
        <v xml:space="preserve">   </v>
      </c>
      <c r="AY45" s="119" t="str">
        <f t="shared" ca="1" si="150"/>
        <v xml:space="preserve">   </v>
      </c>
      <c r="AZ45" s="119" t="str">
        <f t="shared" ca="1" si="150"/>
        <v xml:space="preserve">   </v>
      </c>
      <c r="BA45" s="119" t="str">
        <f t="shared" ca="1" si="150"/>
        <v xml:space="preserve">   </v>
      </c>
      <c r="BB45" s="119" t="str">
        <f t="shared" ca="1" si="150"/>
        <v xml:space="preserve">   </v>
      </c>
      <c r="BC45" s="119" t="str">
        <f t="shared" ca="1" si="150"/>
        <v xml:space="preserve">   </v>
      </c>
      <c r="BD45" s="119" t="str">
        <f t="shared" ca="1" si="150"/>
        <v xml:space="preserve">   </v>
      </c>
      <c r="BE45" s="119" t="str">
        <f t="shared" ca="1" si="150"/>
        <v xml:space="preserve">   </v>
      </c>
      <c r="BF45" s="119" t="str">
        <f t="shared" ca="1" si="150"/>
        <v xml:space="preserve">   </v>
      </c>
      <c r="BG45" s="119" t="str">
        <f t="shared" ca="1" si="150"/>
        <v xml:space="preserve">   </v>
      </c>
      <c r="BH45" s="119" t="str">
        <f t="shared" ca="1" si="150"/>
        <v xml:space="preserve">   </v>
      </c>
      <c r="BI45" s="119" t="str">
        <f t="shared" ca="1" si="150"/>
        <v xml:space="preserve">   </v>
      </c>
      <c r="BJ45" s="119" t="str">
        <f t="shared" ca="1" si="150"/>
        <v xml:space="preserve">   </v>
      </c>
      <c r="BK45" s="119" t="str">
        <f t="shared" ca="1" si="150"/>
        <v xml:space="preserve">   </v>
      </c>
      <c r="BL45" s="119" t="str">
        <f t="shared" ca="1" si="150"/>
        <v xml:space="preserve">   </v>
      </c>
      <c r="BM45" s="119" t="str">
        <f t="shared" ca="1" si="150"/>
        <v xml:space="preserve">   </v>
      </c>
      <c r="BN45" s="119" t="str">
        <f t="shared" ca="1" si="150"/>
        <v xml:space="preserve">   </v>
      </c>
      <c r="BO45" s="119" t="str">
        <f t="shared" ca="1" si="148"/>
        <v xml:space="preserve">   </v>
      </c>
      <c r="BP45" s="119" t="str">
        <f t="shared" ca="1" si="148"/>
        <v xml:space="preserve">   </v>
      </c>
      <c r="BQ45" s="119" t="str">
        <f t="shared" ca="1" si="148"/>
        <v xml:space="preserve">   </v>
      </c>
      <c r="BR45" s="119" t="str">
        <f t="shared" ca="1" si="148"/>
        <v xml:space="preserve">   </v>
      </c>
      <c r="BS45" s="119" t="str">
        <f t="shared" ca="1" si="148"/>
        <v xml:space="preserve">   </v>
      </c>
      <c r="BT45" s="119" t="str">
        <f t="shared" ca="1" si="148"/>
        <v xml:space="preserve">   </v>
      </c>
      <c r="BU45" s="119" t="str">
        <f t="shared" ca="1" si="148"/>
        <v xml:space="preserve">   </v>
      </c>
      <c r="BV45" s="119" t="str">
        <f t="shared" ca="1" si="148"/>
        <v xml:space="preserve">   </v>
      </c>
      <c r="BW45" s="119" t="str">
        <f t="shared" ca="1" si="148"/>
        <v xml:space="preserve">   </v>
      </c>
      <c r="BX45" s="119" t="str">
        <f t="shared" ca="1" si="148"/>
        <v xml:space="preserve">   </v>
      </c>
      <c r="BY45" s="119" t="str">
        <f t="shared" ca="1" si="148"/>
        <v xml:space="preserve">   </v>
      </c>
      <c r="BZ45" s="119" t="str">
        <f t="shared" ca="1" si="148"/>
        <v xml:space="preserve">   </v>
      </c>
      <c r="CA45" s="119" t="str">
        <f t="shared" ca="1" si="148"/>
        <v xml:space="preserve">   </v>
      </c>
      <c r="CB45" s="119" t="str">
        <f t="shared" ca="1" si="148"/>
        <v xml:space="preserve">   </v>
      </c>
      <c r="CC45" s="119" t="str">
        <f t="shared" ca="1" si="156"/>
        <v xml:space="preserve">   </v>
      </c>
      <c r="CD45" s="119" t="str">
        <f t="shared" ca="1" si="156"/>
        <v xml:space="preserve">   </v>
      </c>
      <c r="CE45" s="119" t="str">
        <f t="shared" ca="1" si="156"/>
        <v xml:space="preserve">   </v>
      </c>
      <c r="CF45" s="119" t="str">
        <f t="shared" ca="1" si="156"/>
        <v xml:space="preserve">   </v>
      </c>
      <c r="CG45" s="119" t="str">
        <f t="shared" ca="1" si="156"/>
        <v xml:space="preserve">   </v>
      </c>
      <c r="CH45" s="119" t="str">
        <f t="shared" ca="1" si="156"/>
        <v xml:space="preserve">   </v>
      </c>
      <c r="CI45" s="119" t="str">
        <f t="shared" ca="1" si="156"/>
        <v xml:space="preserve">   </v>
      </c>
      <c r="CJ45" s="119" t="str">
        <f t="shared" ca="1" si="156"/>
        <v xml:space="preserve">   </v>
      </c>
      <c r="CK45" s="119" t="str">
        <f t="shared" ca="1" si="156"/>
        <v xml:space="preserve">   </v>
      </c>
      <c r="CL45" s="119" t="str">
        <f t="shared" ca="1" si="156"/>
        <v xml:space="preserve">   </v>
      </c>
      <c r="CM45" s="119" t="str">
        <f t="shared" ca="1" si="156"/>
        <v xml:space="preserve">   </v>
      </c>
      <c r="CN45" s="119" t="str">
        <f t="shared" ca="1" si="156"/>
        <v xml:space="preserve">   </v>
      </c>
      <c r="CO45" s="119" t="str">
        <f t="shared" ca="1" si="156"/>
        <v xml:space="preserve">   </v>
      </c>
      <c r="CP45" s="119" t="str">
        <f t="shared" ca="1" si="156"/>
        <v xml:space="preserve">   </v>
      </c>
      <c r="CQ45" s="119" t="str">
        <f t="shared" ca="1" si="156"/>
        <v xml:space="preserve">   </v>
      </c>
      <c r="CR45" s="119" t="str">
        <f t="shared" ca="1" si="156"/>
        <v xml:space="preserve">   </v>
      </c>
      <c r="CS45" s="119" t="str">
        <f t="shared" ca="1" si="154"/>
        <v xml:space="preserve">   </v>
      </c>
      <c r="CT45" s="119" t="str">
        <f t="shared" ca="1" si="152"/>
        <v xml:space="preserve">   </v>
      </c>
      <c r="CU45" s="119" t="str">
        <f t="shared" ca="1" si="152"/>
        <v xml:space="preserve">   </v>
      </c>
      <c r="CV45" s="119" t="str">
        <f t="shared" ca="1" si="152"/>
        <v xml:space="preserve">   </v>
      </c>
      <c r="CW45" s="119" t="str">
        <f t="shared" ca="1" si="152"/>
        <v xml:space="preserve">   </v>
      </c>
      <c r="CX45" s="119" t="str">
        <f t="shared" ca="1" si="152"/>
        <v xml:space="preserve">   </v>
      </c>
      <c r="CY45" s="119" t="str">
        <f t="shared" ca="1" si="152"/>
        <v xml:space="preserve">   </v>
      </c>
      <c r="CZ45" s="119" t="str">
        <f t="shared" ca="1" si="152"/>
        <v xml:space="preserve">   </v>
      </c>
      <c r="DA45" s="119" t="str">
        <f t="shared" ca="1" si="152"/>
        <v xml:space="preserve">   </v>
      </c>
      <c r="DB45" s="119" t="str">
        <f t="shared" ca="1" si="152"/>
        <v xml:space="preserve">   </v>
      </c>
      <c r="DC45" s="119" t="str">
        <f t="shared" ca="1" si="152"/>
        <v xml:space="preserve">   </v>
      </c>
      <c r="DD45" s="119" t="str">
        <f t="shared" ca="1" si="152"/>
        <v xml:space="preserve">   </v>
      </c>
      <c r="DE45" s="119" t="str">
        <f t="shared" ca="1" si="152"/>
        <v xml:space="preserve">   </v>
      </c>
      <c r="DF45" s="119" t="str">
        <f t="shared" ca="1" si="152"/>
        <v xml:space="preserve">   </v>
      </c>
      <c r="DG45" s="119" t="str">
        <f t="shared" ca="1" si="152"/>
        <v xml:space="preserve">   </v>
      </c>
      <c r="DH45" s="119" t="str">
        <f t="shared" ca="1" si="152"/>
        <v xml:space="preserve">   </v>
      </c>
      <c r="DI45" s="119" t="str">
        <f t="shared" ca="1" si="141"/>
        <v xml:space="preserve">   </v>
      </c>
      <c r="DJ45" s="119" t="str">
        <f t="shared" ca="1" si="155"/>
        <v xml:space="preserve">   </v>
      </c>
      <c r="DK45" s="119" t="str">
        <f t="shared" ca="1" si="155"/>
        <v xml:space="preserve">   </v>
      </c>
      <c r="DL45" s="119" t="str">
        <f t="shared" ca="1" si="155"/>
        <v xml:space="preserve">   </v>
      </c>
      <c r="DM45" s="119" t="str">
        <f t="shared" ca="1" si="155"/>
        <v xml:space="preserve">   </v>
      </c>
      <c r="DN45" s="119" t="str">
        <f t="shared" ca="1" si="155"/>
        <v xml:space="preserve">   </v>
      </c>
      <c r="DO45" s="119" t="str">
        <f t="shared" ca="1" si="155"/>
        <v xml:space="preserve">   </v>
      </c>
      <c r="DP45" s="119" t="str">
        <f t="shared" ca="1" si="155"/>
        <v xml:space="preserve">   </v>
      </c>
      <c r="DQ45" s="119" t="str">
        <f t="shared" ca="1" si="155"/>
        <v xml:space="preserve">   </v>
      </c>
      <c r="DR45" s="119" t="str">
        <f t="shared" ca="1" si="155"/>
        <v xml:space="preserve">   </v>
      </c>
      <c r="DS45" s="119" t="str">
        <f t="shared" ca="1" si="155"/>
        <v xml:space="preserve">   </v>
      </c>
      <c r="DT45" s="119" t="str">
        <f t="shared" ca="1" si="155"/>
        <v xml:space="preserve">   </v>
      </c>
      <c r="DU45" s="119" t="str">
        <f t="shared" ca="1" si="155"/>
        <v xml:space="preserve">   </v>
      </c>
      <c r="DV45" s="119" t="str">
        <f t="shared" ca="1" si="155"/>
        <v xml:space="preserve">   </v>
      </c>
      <c r="DW45" s="119" t="str">
        <f t="shared" ca="1" si="155"/>
        <v xml:space="preserve">   </v>
      </c>
      <c r="DX45" s="119" t="str">
        <f t="shared" ca="1" si="155"/>
        <v xml:space="preserve">   </v>
      </c>
      <c r="DY45" s="119" t="str">
        <f t="shared" ca="1" si="155"/>
        <v xml:space="preserve">   </v>
      </c>
      <c r="DZ45" s="119" t="str">
        <f t="shared" ca="1" si="153"/>
        <v xml:space="preserve">   </v>
      </c>
      <c r="EA45" s="119" t="str">
        <f t="shared" ca="1" si="153"/>
        <v xml:space="preserve">   </v>
      </c>
      <c r="EB45" s="119" t="str">
        <f t="shared" ca="1" si="153"/>
        <v xml:space="preserve">   </v>
      </c>
      <c r="EC45" s="119" t="str">
        <f t="shared" ca="1" si="153"/>
        <v xml:space="preserve">   </v>
      </c>
      <c r="ED45" s="119" t="str">
        <f t="shared" ca="1" si="153"/>
        <v xml:space="preserve">   </v>
      </c>
      <c r="EE45" s="119" t="str">
        <f t="shared" ca="1" si="153"/>
        <v xml:space="preserve">   </v>
      </c>
      <c r="EF45" s="119" t="str">
        <f t="shared" ca="1" si="153"/>
        <v xml:space="preserve">   </v>
      </c>
      <c r="EG45" s="119" t="str">
        <f t="shared" ca="1" si="153"/>
        <v xml:space="preserve">   </v>
      </c>
      <c r="EH45" s="119" t="str">
        <f t="shared" ca="1" si="153"/>
        <v xml:space="preserve">   </v>
      </c>
      <c r="EI45" s="119" t="str">
        <f t="shared" ca="1" si="153"/>
        <v xml:space="preserve">   </v>
      </c>
      <c r="EJ45" s="119" t="str">
        <f t="shared" ca="1" si="153"/>
        <v xml:space="preserve">   </v>
      </c>
      <c r="EK45" s="119" t="str">
        <f t="shared" ca="1" si="153"/>
        <v xml:space="preserve">   </v>
      </c>
      <c r="EL45" s="119" t="str">
        <f t="shared" ca="1" si="153"/>
        <v xml:space="preserve">   </v>
      </c>
      <c r="EM45" s="119" t="str">
        <f t="shared" ca="1" si="143"/>
        <v xml:space="preserve">   </v>
      </c>
      <c r="EN45" s="119" t="str">
        <f t="shared" ca="1" si="143"/>
        <v xml:space="preserve">   </v>
      </c>
      <c r="EO45" s="119" t="str">
        <f t="shared" ca="1" si="143"/>
        <v xml:space="preserve">   </v>
      </c>
      <c r="EP45" s="119" t="str">
        <f t="shared" ca="1" si="158"/>
        <v xml:space="preserve">   </v>
      </c>
      <c r="EQ45" s="119" t="str">
        <f t="shared" ca="1" si="158"/>
        <v xml:space="preserve">   </v>
      </c>
      <c r="ER45" s="119" t="str">
        <f t="shared" ca="1" si="158"/>
        <v xml:space="preserve">   </v>
      </c>
      <c r="ES45" s="119" t="str">
        <f t="shared" ca="1" si="158"/>
        <v xml:space="preserve">   </v>
      </c>
      <c r="ET45" s="119" t="str">
        <f t="shared" ca="1" si="158"/>
        <v xml:space="preserve">   </v>
      </c>
      <c r="EU45" s="119" t="str">
        <f t="shared" ca="1" si="158"/>
        <v xml:space="preserve">   </v>
      </c>
      <c r="EV45" s="119" t="str">
        <f t="shared" ca="1" si="158"/>
        <v xml:space="preserve">   </v>
      </c>
      <c r="EW45" s="119" t="str">
        <f t="shared" ca="1" si="158"/>
        <v xml:space="preserve">   </v>
      </c>
      <c r="EX45" s="119" t="str">
        <f t="shared" ca="1" si="158"/>
        <v xml:space="preserve">   </v>
      </c>
      <c r="EY45" s="119" t="str">
        <f t="shared" ca="1" si="158"/>
        <v xml:space="preserve">   </v>
      </c>
      <c r="EZ45" s="119" t="str">
        <f t="shared" ca="1" si="158"/>
        <v xml:space="preserve">   </v>
      </c>
      <c r="FA45" s="119" t="str">
        <f t="shared" ca="1" si="158"/>
        <v xml:space="preserve">   </v>
      </c>
      <c r="FB45" s="119" t="str">
        <f t="shared" ca="1" si="158"/>
        <v xml:space="preserve">   </v>
      </c>
      <c r="FC45" s="119" t="str">
        <f t="shared" ca="1" si="158"/>
        <v xml:space="preserve">   </v>
      </c>
      <c r="FD45" s="119" t="str">
        <f t="shared" ca="1" si="158"/>
        <v xml:space="preserve">   </v>
      </c>
      <c r="FE45" s="119" t="str">
        <f t="shared" ca="1" si="158"/>
        <v xml:space="preserve">   </v>
      </c>
      <c r="FF45" s="119" t="str">
        <f t="shared" ca="1" si="157"/>
        <v xml:space="preserve">   </v>
      </c>
    </row>
    <row r="46" spans="2:162" ht="23.4" x14ac:dyDescent="0.25">
      <c r="B46" s="128"/>
      <c r="C46" s="129"/>
      <c r="D46" s="130"/>
      <c r="E46" s="134"/>
      <c r="F46" s="135"/>
      <c r="G46" s="115">
        <f t="shared" si="136"/>
        <v>0</v>
      </c>
      <c r="H46" s="116">
        <f t="shared" si="137"/>
        <v>0</v>
      </c>
      <c r="I46" s="121"/>
      <c r="J46" s="92"/>
      <c r="K46" s="118"/>
      <c r="L46" s="119" t="str">
        <f t="shared" ca="1" si="146"/>
        <v xml:space="preserve">   </v>
      </c>
      <c r="M46" s="119" t="str">
        <f t="shared" ca="1" si="147"/>
        <v xml:space="preserve">   </v>
      </c>
      <c r="N46" s="120" t="str">
        <f t="shared" ca="1" si="131"/>
        <v xml:space="preserve">   </v>
      </c>
      <c r="O46" s="119" t="str">
        <f t="shared" ca="1" si="131"/>
        <v xml:space="preserve">   </v>
      </c>
      <c r="P46" s="119" t="str">
        <f t="shared" ca="1" si="131"/>
        <v xml:space="preserve">   </v>
      </c>
      <c r="Q46" s="119" t="str">
        <f t="shared" ca="1" si="131"/>
        <v xml:space="preserve">   </v>
      </c>
      <c r="R46" s="119" t="str">
        <f t="shared" ca="1" si="131"/>
        <v xml:space="preserve">   </v>
      </c>
      <c r="S46" s="119" t="str">
        <f t="shared" ca="1" si="131"/>
        <v xml:space="preserve">   </v>
      </c>
      <c r="T46" s="119" t="str">
        <f t="shared" ca="1" si="151"/>
        <v xml:space="preserve">   </v>
      </c>
      <c r="U46" s="119" t="str">
        <f t="shared" ca="1" si="151"/>
        <v xml:space="preserve">   </v>
      </c>
      <c r="V46" s="119" t="str">
        <f t="shared" ca="1" si="151"/>
        <v xml:space="preserve">   </v>
      </c>
      <c r="W46" s="119" t="str">
        <f t="shared" ca="1" si="151"/>
        <v xml:space="preserve">   </v>
      </c>
      <c r="X46" s="119" t="str">
        <f t="shared" ca="1" si="151"/>
        <v xml:space="preserve">   </v>
      </c>
      <c r="Y46" s="119" t="str">
        <f t="shared" ca="1" si="151"/>
        <v xml:space="preserve">   </v>
      </c>
      <c r="Z46" s="119" t="str">
        <f t="shared" ca="1" si="151"/>
        <v xml:space="preserve">   </v>
      </c>
      <c r="AA46" s="119" t="str">
        <f t="shared" ca="1" si="151"/>
        <v xml:space="preserve">   </v>
      </c>
      <c r="AB46" s="119" t="str">
        <f t="shared" ca="1" si="151"/>
        <v xml:space="preserve">   </v>
      </c>
      <c r="AC46" s="119" t="str">
        <f t="shared" ca="1" si="151"/>
        <v xml:space="preserve">   </v>
      </c>
      <c r="AD46" s="119" t="str">
        <f t="shared" ca="1" si="151"/>
        <v xml:space="preserve">   </v>
      </c>
      <c r="AE46" s="119" t="str">
        <f t="shared" ca="1" si="151"/>
        <v xml:space="preserve">   </v>
      </c>
      <c r="AF46" s="119" t="str">
        <f t="shared" ca="1" si="151"/>
        <v xml:space="preserve">   </v>
      </c>
      <c r="AG46" s="119" t="str">
        <f t="shared" ca="1" si="151"/>
        <v xml:space="preserve">   </v>
      </c>
      <c r="AH46" s="119" t="str">
        <f t="shared" ca="1" si="151"/>
        <v xml:space="preserve">   </v>
      </c>
      <c r="AI46" s="119" t="str">
        <f t="shared" ca="1" si="151"/>
        <v xml:space="preserve">   </v>
      </c>
      <c r="AJ46" s="119" t="str">
        <f t="shared" ca="1" si="149"/>
        <v xml:space="preserve">   </v>
      </c>
      <c r="AK46" s="119" t="str">
        <f t="shared" ca="1" si="149"/>
        <v xml:space="preserve">   </v>
      </c>
      <c r="AL46" s="119" t="str">
        <f t="shared" ca="1" si="149"/>
        <v xml:space="preserve">   </v>
      </c>
      <c r="AM46" s="119" t="str">
        <f t="shared" ca="1" si="149"/>
        <v xml:space="preserve">   </v>
      </c>
      <c r="AN46" s="119" t="str">
        <f t="shared" ca="1" si="149"/>
        <v xml:space="preserve">   </v>
      </c>
      <c r="AO46" s="119" t="str">
        <f t="shared" ca="1" si="149"/>
        <v xml:space="preserve">   </v>
      </c>
      <c r="AP46" s="119" t="str">
        <f t="shared" ca="1" si="149"/>
        <v xml:space="preserve">   </v>
      </c>
      <c r="AQ46" s="119" t="str">
        <f t="shared" ca="1" si="149"/>
        <v xml:space="preserve">   </v>
      </c>
      <c r="AR46" s="119" t="str">
        <f t="shared" ca="1" si="149"/>
        <v xml:space="preserve">   </v>
      </c>
      <c r="AS46" s="119" t="str">
        <f t="shared" ca="1" si="149"/>
        <v xml:space="preserve">   </v>
      </c>
      <c r="AT46" s="119" t="str">
        <f t="shared" ca="1" si="149"/>
        <v xml:space="preserve">   </v>
      </c>
      <c r="AU46" s="119" t="str">
        <f t="shared" ca="1" si="149"/>
        <v xml:space="preserve">   </v>
      </c>
      <c r="AV46" s="119" t="str">
        <f t="shared" ca="1" si="149"/>
        <v xml:space="preserve">   </v>
      </c>
      <c r="AW46" s="119" t="str">
        <f t="shared" ca="1" si="149"/>
        <v xml:space="preserve">   </v>
      </c>
      <c r="AX46" s="119" t="str">
        <f t="shared" ca="1" si="149"/>
        <v xml:space="preserve">   </v>
      </c>
      <c r="AY46" s="119" t="str">
        <f t="shared" ca="1" si="150"/>
        <v xml:space="preserve">   </v>
      </c>
      <c r="AZ46" s="119" t="str">
        <f t="shared" ca="1" si="150"/>
        <v xml:space="preserve">   </v>
      </c>
      <c r="BA46" s="119" t="str">
        <f t="shared" ca="1" si="150"/>
        <v xml:space="preserve">   </v>
      </c>
      <c r="BB46" s="119" t="str">
        <f t="shared" ca="1" si="150"/>
        <v xml:space="preserve">   </v>
      </c>
      <c r="BC46" s="119" t="str">
        <f t="shared" ca="1" si="150"/>
        <v xml:space="preserve">   </v>
      </c>
      <c r="BD46" s="119" t="str">
        <f t="shared" ca="1" si="150"/>
        <v xml:space="preserve">   </v>
      </c>
      <c r="BE46" s="119" t="str">
        <f t="shared" ca="1" si="150"/>
        <v xml:space="preserve">   </v>
      </c>
      <c r="BF46" s="119" t="str">
        <f t="shared" ca="1" si="150"/>
        <v xml:space="preserve">   </v>
      </c>
      <c r="BG46" s="119" t="str">
        <f t="shared" ca="1" si="150"/>
        <v xml:space="preserve">   </v>
      </c>
      <c r="BH46" s="119" t="str">
        <f t="shared" ca="1" si="150"/>
        <v xml:space="preserve">   </v>
      </c>
      <c r="BI46" s="119" t="str">
        <f t="shared" ca="1" si="150"/>
        <v xml:space="preserve">   </v>
      </c>
      <c r="BJ46" s="119" t="str">
        <f t="shared" ca="1" si="150"/>
        <v xml:space="preserve">   </v>
      </c>
      <c r="BK46" s="119" t="str">
        <f t="shared" ca="1" si="150"/>
        <v xml:space="preserve">   </v>
      </c>
      <c r="BL46" s="119" t="str">
        <f t="shared" ca="1" si="150"/>
        <v xml:space="preserve">   </v>
      </c>
      <c r="BM46" s="119" t="str">
        <f t="shared" ca="1" si="150"/>
        <v xml:space="preserve">   </v>
      </c>
      <c r="BN46" s="119" t="str">
        <f t="shared" ca="1" si="150"/>
        <v xml:space="preserve">   </v>
      </c>
      <c r="BO46" s="119" t="str">
        <f t="shared" ca="1" si="148"/>
        <v xml:space="preserve">   </v>
      </c>
      <c r="BP46" s="119" t="str">
        <f t="shared" ca="1" si="148"/>
        <v xml:space="preserve">   </v>
      </c>
      <c r="BQ46" s="119" t="str">
        <f t="shared" ca="1" si="148"/>
        <v xml:space="preserve">   </v>
      </c>
      <c r="BR46" s="119" t="str">
        <f t="shared" ca="1" si="148"/>
        <v xml:space="preserve">   </v>
      </c>
      <c r="BS46" s="119" t="str">
        <f t="shared" ca="1" si="148"/>
        <v xml:space="preserve">   </v>
      </c>
      <c r="BT46" s="119" t="str">
        <f t="shared" ca="1" si="148"/>
        <v xml:space="preserve">   </v>
      </c>
      <c r="BU46" s="119" t="str">
        <f t="shared" ca="1" si="148"/>
        <v xml:space="preserve">   </v>
      </c>
      <c r="BV46" s="119" t="str">
        <f t="shared" ca="1" si="148"/>
        <v xml:space="preserve">   </v>
      </c>
      <c r="BW46" s="119" t="str">
        <f t="shared" ca="1" si="148"/>
        <v xml:space="preserve">   </v>
      </c>
      <c r="BX46" s="119" t="str">
        <f t="shared" ca="1" si="148"/>
        <v xml:space="preserve">   </v>
      </c>
      <c r="BY46" s="119" t="str">
        <f t="shared" ca="1" si="148"/>
        <v xml:space="preserve">   </v>
      </c>
      <c r="BZ46" s="119" t="str">
        <f t="shared" ca="1" si="148"/>
        <v xml:space="preserve">   </v>
      </c>
      <c r="CA46" s="119" t="str">
        <f t="shared" ca="1" si="148"/>
        <v xml:space="preserve">   </v>
      </c>
      <c r="CB46" s="119" t="str">
        <f t="shared" ca="1" si="148"/>
        <v xml:space="preserve">   </v>
      </c>
      <c r="CC46" s="119" t="str">
        <f t="shared" ca="1" si="156"/>
        <v xml:space="preserve">   </v>
      </c>
      <c r="CD46" s="119" t="str">
        <f t="shared" ca="1" si="156"/>
        <v xml:space="preserve">   </v>
      </c>
      <c r="CE46" s="119" t="str">
        <f t="shared" ca="1" si="156"/>
        <v xml:space="preserve">   </v>
      </c>
      <c r="CF46" s="119" t="str">
        <f t="shared" ca="1" si="156"/>
        <v xml:space="preserve">   </v>
      </c>
      <c r="CG46" s="119" t="str">
        <f t="shared" ca="1" si="156"/>
        <v xml:space="preserve">   </v>
      </c>
      <c r="CH46" s="119" t="str">
        <f t="shared" ca="1" si="156"/>
        <v xml:space="preserve">   </v>
      </c>
      <c r="CI46" s="119" t="str">
        <f t="shared" ca="1" si="156"/>
        <v xml:space="preserve">   </v>
      </c>
      <c r="CJ46" s="119" t="str">
        <f t="shared" ca="1" si="156"/>
        <v xml:space="preserve">   </v>
      </c>
      <c r="CK46" s="119" t="str">
        <f t="shared" ca="1" si="156"/>
        <v xml:space="preserve">   </v>
      </c>
      <c r="CL46" s="119" t="str">
        <f t="shared" ca="1" si="156"/>
        <v xml:space="preserve">   </v>
      </c>
      <c r="CM46" s="119" t="str">
        <f t="shared" ca="1" si="156"/>
        <v xml:space="preserve">   </v>
      </c>
      <c r="CN46" s="119" t="str">
        <f t="shared" ca="1" si="156"/>
        <v xml:space="preserve">   </v>
      </c>
      <c r="CO46" s="119" t="str">
        <f t="shared" ca="1" si="156"/>
        <v xml:space="preserve">   </v>
      </c>
      <c r="CP46" s="119" t="str">
        <f t="shared" ca="1" si="156"/>
        <v xml:space="preserve">   </v>
      </c>
      <c r="CQ46" s="119" t="str">
        <f t="shared" ca="1" si="156"/>
        <v xml:space="preserve">   </v>
      </c>
      <c r="CR46" s="119" t="str">
        <f t="shared" ca="1" si="156"/>
        <v xml:space="preserve">   </v>
      </c>
      <c r="CS46" s="119" t="str">
        <f t="shared" ca="1" si="154"/>
        <v xml:space="preserve">   </v>
      </c>
      <c r="CT46" s="119" t="str">
        <f t="shared" ca="1" si="152"/>
        <v xml:space="preserve">   </v>
      </c>
      <c r="CU46" s="119" t="str">
        <f t="shared" ca="1" si="152"/>
        <v xml:space="preserve">   </v>
      </c>
      <c r="CV46" s="119" t="str">
        <f t="shared" ca="1" si="152"/>
        <v xml:space="preserve">   </v>
      </c>
      <c r="CW46" s="119" t="str">
        <f t="shared" ca="1" si="152"/>
        <v xml:space="preserve">   </v>
      </c>
      <c r="CX46" s="119" t="str">
        <f t="shared" ca="1" si="152"/>
        <v xml:space="preserve">   </v>
      </c>
      <c r="CY46" s="119" t="str">
        <f t="shared" ca="1" si="152"/>
        <v xml:space="preserve">   </v>
      </c>
      <c r="CZ46" s="119" t="str">
        <f t="shared" ca="1" si="152"/>
        <v xml:space="preserve">   </v>
      </c>
      <c r="DA46" s="119" t="str">
        <f t="shared" ca="1" si="152"/>
        <v xml:space="preserve">   </v>
      </c>
      <c r="DB46" s="119" t="str">
        <f t="shared" ca="1" si="152"/>
        <v xml:space="preserve">   </v>
      </c>
      <c r="DC46" s="119" t="str">
        <f t="shared" ca="1" si="152"/>
        <v xml:space="preserve">   </v>
      </c>
      <c r="DD46" s="119" t="str">
        <f t="shared" ca="1" si="152"/>
        <v xml:space="preserve">   </v>
      </c>
      <c r="DE46" s="119" t="str">
        <f t="shared" ca="1" si="152"/>
        <v xml:space="preserve">   </v>
      </c>
      <c r="DF46" s="119" t="str">
        <f t="shared" ca="1" si="152"/>
        <v xml:space="preserve">   </v>
      </c>
      <c r="DG46" s="119" t="str">
        <f t="shared" ca="1" si="152"/>
        <v xml:space="preserve">   </v>
      </c>
      <c r="DH46" s="119" t="str">
        <f t="shared" ca="1" si="152"/>
        <v xml:space="preserve">   </v>
      </c>
      <c r="DI46" s="119" t="str">
        <f t="shared" ca="1" si="141"/>
        <v xml:space="preserve">   </v>
      </c>
      <c r="DJ46" s="119" t="str">
        <f t="shared" ca="1" si="155"/>
        <v xml:space="preserve">   </v>
      </c>
      <c r="DK46" s="119" t="str">
        <f t="shared" ca="1" si="155"/>
        <v xml:space="preserve">   </v>
      </c>
      <c r="DL46" s="119" t="str">
        <f t="shared" ca="1" si="155"/>
        <v xml:space="preserve">   </v>
      </c>
      <c r="DM46" s="119" t="str">
        <f t="shared" ca="1" si="155"/>
        <v xml:space="preserve">   </v>
      </c>
      <c r="DN46" s="119" t="str">
        <f t="shared" ca="1" si="155"/>
        <v xml:space="preserve">   </v>
      </c>
      <c r="DO46" s="119" t="str">
        <f t="shared" ca="1" si="155"/>
        <v xml:space="preserve">   </v>
      </c>
      <c r="DP46" s="119" t="str">
        <f t="shared" ca="1" si="155"/>
        <v xml:space="preserve">   </v>
      </c>
      <c r="DQ46" s="119" t="str">
        <f t="shared" ca="1" si="155"/>
        <v xml:space="preserve">   </v>
      </c>
      <c r="DR46" s="119" t="str">
        <f t="shared" ca="1" si="155"/>
        <v xml:space="preserve">   </v>
      </c>
      <c r="DS46" s="119" t="str">
        <f t="shared" ca="1" si="155"/>
        <v xml:space="preserve">   </v>
      </c>
      <c r="DT46" s="119" t="str">
        <f t="shared" ca="1" si="155"/>
        <v xml:space="preserve">   </v>
      </c>
      <c r="DU46" s="119" t="str">
        <f t="shared" ca="1" si="155"/>
        <v xml:space="preserve">   </v>
      </c>
      <c r="DV46" s="119" t="str">
        <f t="shared" ca="1" si="155"/>
        <v xml:space="preserve">   </v>
      </c>
      <c r="DW46" s="119" t="str">
        <f t="shared" ca="1" si="155"/>
        <v xml:space="preserve">   </v>
      </c>
      <c r="DX46" s="119" t="str">
        <f t="shared" ca="1" si="155"/>
        <v xml:space="preserve">   </v>
      </c>
      <c r="DY46" s="119" t="str">
        <f t="shared" ca="1" si="155"/>
        <v xml:space="preserve">   </v>
      </c>
      <c r="DZ46" s="119" t="str">
        <f t="shared" ca="1" si="153"/>
        <v xml:space="preserve">   </v>
      </c>
      <c r="EA46" s="119" t="str">
        <f t="shared" ca="1" si="153"/>
        <v xml:space="preserve">   </v>
      </c>
      <c r="EB46" s="119" t="str">
        <f t="shared" ca="1" si="153"/>
        <v xml:space="preserve">   </v>
      </c>
      <c r="EC46" s="119" t="str">
        <f t="shared" ca="1" si="153"/>
        <v xml:space="preserve">   </v>
      </c>
      <c r="ED46" s="119" t="str">
        <f t="shared" ca="1" si="153"/>
        <v xml:space="preserve">   </v>
      </c>
      <c r="EE46" s="119" t="str">
        <f t="shared" ca="1" si="153"/>
        <v xml:space="preserve">   </v>
      </c>
      <c r="EF46" s="119" t="str">
        <f t="shared" ca="1" si="153"/>
        <v xml:space="preserve">   </v>
      </c>
      <c r="EG46" s="119" t="str">
        <f t="shared" ca="1" si="153"/>
        <v xml:space="preserve">   </v>
      </c>
      <c r="EH46" s="119" t="str">
        <f t="shared" ca="1" si="153"/>
        <v xml:space="preserve">   </v>
      </c>
      <c r="EI46" s="119" t="str">
        <f t="shared" ca="1" si="153"/>
        <v xml:space="preserve">   </v>
      </c>
      <c r="EJ46" s="119" t="str">
        <f t="shared" ca="1" si="153"/>
        <v xml:space="preserve">   </v>
      </c>
      <c r="EK46" s="119" t="str">
        <f t="shared" ca="1" si="153"/>
        <v xml:space="preserve">   </v>
      </c>
      <c r="EL46" s="119" t="str">
        <f t="shared" ca="1" si="153"/>
        <v xml:space="preserve">   </v>
      </c>
      <c r="EM46" s="119" t="str">
        <f t="shared" ca="1" si="143"/>
        <v xml:space="preserve">   </v>
      </c>
      <c r="EN46" s="119" t="str">
        <f t="shared" ca="1" si="143"/>
        <v xml:space="preserve">   </v>
      </c>
      <c r="EO46" s="119" t="str">
        <f t="shared" ca="1" si="143"/>
        <v xml:space="preserve">   </v>
      </c>
      <c r="EP46" s="119" t="str">
        <f t="shared" ca="1" si="158"/>
        <v xml:space="preserve">   </v>
      </c>
      <c r="EQ46" s="119" t="str">
        <f t="shared" ca="1" si="158"/>
        <v xml:space="preserve">   </v>
      </c>
      <c r="ER46" s="119" t="str">
        <f t="shared" ca="1" si="158"/>
        <v xml:space="preserve">   </v>
      </c>
      <c r="ES46" s="119" t="str">
        <f t="shared" ca="1" si="158"/>
        <v xml:space="preserve">   </v>
      </c>
      <c r="ET46" s="119" t="str">
        <f t="shared" ca="1" si="158"/>
        <v xml:space="preserve">   </v>
      </c>
      <c r="EU46" s="119" t="str">
        <f t="shared" ca="1" si="158"/>
        <v xml:space="preserve">   </v>
      </c>
      <c r="EV46" s="119" t="str">
        <f t="shared" ca="1" si="158"/>
        <v xml:space="preserve">   </v>
      </c>
      <c r="EW46" s="119" t="str">
        <f t="shared" ca="1" si="158"/>
        <v xml:space="preserve">   </v>
      </c>
      <c r="EX46" s="119" t="str">
        <f t="shared" ca="1" si="158"/>
        <v xml:space="preserve">   </v>
      </c>
      <c r="EY46" s="119" t="str">
        <f t="shared" ca="1" si="158"/>
        <v xml:space="preserve">   </v>
      </c>
      <c r="EZ46" s="119" t="str">
        <f t="shared" ca="1" si="158"/>
        <v xml:space="preserve">   </v>
      </c>
      <c r="FA46" s="119" t="str">
        <f t="shared" ca="1" si="158"/>
        <v xml:space="preserve">   </v>
      </c>
      <c r="FB46" s="119" t="str">
        <f t="shared" ca="1" si="158"/>
        <v xml:space="preserve">   </v>
      </c>
      <c r="FC46" s="119" t="str">
        <f t="shared" ca="1" si="158"/>
        <v xml:space="preserve">   </v>
      </c>
      <c r="FD46" s="119" t="str">
        <f t="shared" ca="1" si="158"/>
        <v xml:space="preserve">   </v>
      </c>
      <c r="FE46" s="119" t="str">
        <f t="shared" ca="1" si="158"/>
        <v xml:space="preserve">   </v>
      </c>
      <c r="FF46" s="119" t="str">
        <f t="shared" ca="1" si="157"/>
        <v xml:space="preserve">   </v>
      </c>
    </row>
    <row r="47" spans="2:162" ht="23.4" x14ac:dyDescent="0.25">
      <c r="B47" s="180" t="s">
        <v>88</v>
      </c>
      <c r="C47" s="182"/>
      <c r="D47" s="89"/>
      <c r="E47" s="98" t="s">
        <v>92</v>
      </c>
      <c r="F47" s="98" t="s">
        <v>93</v>
      </c>
      <c r="G47" s="122"/>
      <c r="H47" s="122"/>
      <c r="I47" s="178" t="s">
        <v>90</v>
      </c>
      <c r="J47" s="92"/>
      <c r="K47" s="123"/>
      <c r="L47" s="124"/>
      <c r="M47" s="124"/>
      <c r="N47" s="125"/>
      <c r="O47" s="124"/>
      <c r="P47" s="124"/>
      <c r="Q47" s="124"/>
      <c r="R47" s="124"/>
      <c r="S47" s="124"/>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19"/>
      <c r="DJ47" s="119"/>
      <c r="DK47" s="119"/>
      <c r="DL47" s="119"/>
      <c r="DM47" s="119"/>
      <c r="DN47" s="119"/>
      <c r="DO47" s="119"/>
      <c r="DP47" s="119"/>
      <c r="DQ47" s="119"/>
      <c r="DR47" s="119"/>
      <c r="DS47" s="119"/>
      <c r="DT47" s="119"/>
      <c r="DU47" s="119"/>
      <c r="DV47" s="119"/>
      <c r="DW47" s="119"/>
      <c r="DX47" s="119"/>
      <c r="DY47" s="119"/>
      <c r="DZ47" s="119"/>
      <c r="EA47" s="119"/>
      <c r="EB47" s="119"/>
      <c r="EC47" s="119"/>
      <c r="ED47" s="119"/>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19"/>
      <c r="FD47" s="119"/>
      <c r="FE47" s="119"/>
      <c r="FF47" s="119"/>
    </row>
    <row r="48" spans="2:162" ht="23.4" x14ac:dyDescent="0.25">
      <c r="B48" s="181"/>
      <c r="C48" s="183"/>
      <c r="D48" s="90"/>
      <c r="E48" s="184" t="s">
        <v>89</v>
      </c>
      <c r="F48" s="184"/>
      <c r="G48" s="185" t="s">
        <v>153</v>
      </c>
      <c r="H48" s="185"/>
      <c r="I48" s="179"/>
      <c r="J48" s="101"/>
      <c r="K48" s="102" t="s">
        <v>91</v>
      </c>
      <c r="L48" s="109">
        <f t="shared" ref="L48:AV48" ca="1" si="159">L13</f>
        <v>45355</v>
      </c>
      <c r="M48" s="109">
        <f t="shared" ca="1" si="159"/>
        <v>45356</v>
      </c>
      <c r="N48" s="110">
        <f t="shared" ca="1" si="159"/>
        <v>45357</v>
      </c>
      <c r="O48" s="109">
        <f t="shared" ca="1" si="159"/>
        <v>45358</v>
      </c>
      <c r="P48" s="109">
        <f t="shared" ca="1" si="159"/>
        <v>45359</v>
      </c>
      <c r="Q48" s="109">
        <f t="shared" ca="1" si="159"/>
        <v>45360</v>
      </c>
      <c r="R48" s="109">
        <f t="shared" ca="1" si="159"/>
        <v>45361</v>
      </c>
      <c r="S48" s="109">
        <f t="shared" ca="1" si="159"/>
        <v>45362</v>
      </c>
      <c r="T48" s="109">
        <f t="shared" ca="1" si="159"/>
        <v>45363</v>
      </c>
      <c r="U48" s="109">
        <f t="shared" ca="1" si="159"/>
        <v>45364</v>
      </c>
      <c r="V48" s="109">
        <f t="shared" ca="1" si="159"/>
        <v>45365</v>
      </c>
      <c r="W48" s="109">
        <f t="shared" ca="1" si="159"/>
        <v>45366</v>
      </c>
      <c r="X48" s="109">
        <f t="shared" ca="1" si="159"/>
        <v>45367</v>
      </c>
      <c r="Y48" s="109">
        <f t="shared" ca="1" si="159"/>
        <v>45368</v>
      </c>
      <c r="Z48" s="109">
        <f t="shared" ca="1" si="159"/>
        <v>45369</v>
      </c>
      <c r="AA48" s="109">
        <f t="shared" ca="1" si="159"/>
        <v>45370</v>
      </c>
      <c r="AB48" s="109">
        <f t="shared" ca="1" si="159"/>
        <v>45371</v>
      </c>
      <c r="AC48" s="109">
        <f t="shared" ca="1" si="159"/>
        <v>45372</v>
      </c>
      <c r="AD48" s="109">
        <f t="shared" ca="1" si="159"/>
        <v>45373</v>
      </c>
      <c r="AE48" s="109">
        <f t="shared" ca="1" si="159"/>
        <v>45374</v>
      </c>
      <c r="AF48" s="109">
        <f t="shared" ca="1" si="159"/>
        <v>45375</v>
      </c>
      <c r="AG48" s="109">
        <f t="shared" ca="1" si="159"/>
        <v>45376</v>
      </c>
      <c r="AH48" s="109">
        <f t="shared" ca="1" si="159"/>
        <v>45377</v>
      </c>
      <c r="AI48" s="109">
        <f t="shared" ca="1" si="159"/>
        <v>45378</v>
      </c>
      <c r="AJ48" s="109">
        <f t="shared" ca="1" si="159"/>
        <v>45379</v>
      </c>
      <c r="AK48" s="109">
        <f t="shared" ca="1" si="159"/>
        <v>45380</v>
      </c>
      <c r="AL48" s="109">
        <f t="shared" ca="1" si="159"/>
        <v>45381</v>
      </c>
      <c r="AM48" s="109">
        <f t="shared" ca="1" si="159"/>
        <v>45382</v>
      </c>
      <c r="AN48" s="109">
        <f t="shared" ca="1" si="159"/>
        <v>45383</v>
      </c>
      <c r="AO48" s="109">
        <f t="shared" ca="1" si="159"/>
        <v>45384</v>
      </c>
      <c r="AP48" s="109">
        <f t="shared" ca="1" si="159"/>
        <v>45385</v>
      </c>
      <c r="AQ48" s="109">
        <f t="shared" ca="1" si="159"/>
        <v>45386</v>
      </c>
      <c r="AR48" s="109">
        <f t="shared" ca="1" si="159"/>
        <v>45387</v>
      </c>
      <c r="AS48" s="109">
        <f t="shared" ca="1" si="159"/>
        <v>45388</v>
      </c>
      <c r="AT48" s="109">
        <f t="shared" ca="1" si="159"/>
        <v>45389</v>
      </c>
      <c r="AU48" s="109">
        <f t="shared" ca="1" si="159"/>
        <v>45390</v>
      </c>
      <c r="AV48" s="109">
        <f t="shared" ca="1" si="159"/>
        <v>45391</v>
      </c>
      <c r="AW48" s="109">
        <f t="shared" ref="AW48:DH48" ca="1" si="160">AW13</f>
        <v>45392</v>
      </c>
      <c r="AX48" s="109">
        <f t="shared" ca="1" si="160"/>
        <v>45393</v>
      </c>
      <c r="AY48" s="109">
        <f t="shared" ca="1" si="160"/>
        <v>45394</v>
      </c>
      <c r="AZ48" s="109">
        <f t="shared" ca="1" si="160"/>
        <v>45395</v>
      </c>
      <c r="BA48" s="109">
        <f t="shared" ca="1" si="160"/>
        <v>45396</v>
      </c>
      <c r="BB48" s="109">
        <f t="shared" ca="1" si="160"/>
        <v>45397</v>
      </c>
      <c r="BC48" s="109">
        <f t="shared" ca="1" si="160"/>
        <v>45398</v>
      </c>
      <c r="BD48" s="109">
        <f t="shared" ca="1" si="160"/>
        <v>45399</v>
      </c>
      <c r="BE48" s="109">
        <f t="shared" ca="1" si="160"/>
        <v>45400</v>
      </c>
      <c r="BF48" s="109">
        <f t="shared" ca="1" si="160"/>
        <v>45401</v>
      </c>
      <c r="BG48" s="109">
        <f t="shared" ca="1" si="160"/>
        <v>45402</v>
      </c>
      <c r="BH48" s="109">
        <f t="shared" ca="1" si="160"/>
        <v>45403</v>
      </c>
      <c r="BI48" s="109">
        <f t="shared" ca="1" si="160"/>
        <v>45404</v>
      </c>
      <c r="BJ48" s="109">
        <f t="shared" ca="1" si="160"/>
        <v>45405</v>
      </c>
      <c r="BK48" s="109">
        <f t="shared" ca="1" si="160"/>
        <v>45406</v>
      </c>
      <c r="BL48" s="109">
        <f t="shared" ca="1" si="160"/>
        <v>45407</v>
      </c>
      <c r="BM48" s="109">
        <f t="shared" ca="1" si="160"/>
        <v>45408</v>
      </c>
      <c r="BN48" s="109">
        <f t="shared" ca="1" si="160"/>
        <v>45409</v>
      </c>
      <c r="BO48" s="109">
        <f t="shared" ca="1" si="160"/>
        <v>45410</v>
      </c>
      <c r="BP48" s="109">
        <f t="shared" ca="1" si="160"/>
        <v>45411</v>
      </c>
      <c r="BQ48" s="109">
        <f t="shared" ca="1" si="160"/>
        <v>45412</v>
      </c>
      <c r="BR48" s="109">
        <f t="shared" ca="1" si="160"/>
        <v>45413</v>
      </c>
      <c r="BS48" s="109">
        <f t="shared" ca="1" si="160"/>
        <v>45414</v>
      </c>
      <c r="BT48" s="109">
        <f t="shared" ca="1" si="160"/>
        <v>45415</v>
      </c>
      <c r="BU48" s="109">
        <f t="shared" ca="1" si="160"/>
        <v>45416</v>
      </c>
      <c r="BV48" s="109">
        <f t="shared" ca="1" si="160"/>
        <v>45417</v>
      </c>
      <c r="BW48" s="109">
        <f t="shared" ca="1" si="160"/>
        <v>45418</v>
      </c>
      <c r="BX48" s="109">
        <f t="shared" ca="1" si="160"/>
        <v>45419</v>
      </c>
      <c r="BY48" s="109">
        <f t="shared" ca="1" si="160"/>
        <v>45420</v>
      </c>
      <c r="BZ48" s="109">
        <f t="shared" ca="1" si="160"/>
        <v>45421</v>
      </c>
      <c r="CA48" s="109">
        <f t="shared" ca="1" si="160"/>
        <v>45422</v>
      </c>
      <c r="CB48" s="109">
        <f t="shared" ca="1" si="160"/>
        <v>45423</v>
      </c>
      <c r="CC48" s="109">
        <f t="shared" ca="1" si="160"/>
        <v>45424</v>
      </c>
      <c r="CD48" s="109">
        <f t="shared" ca="1" si="160"/>
        <v>45425</v>
      </c>
      <c r="CE48" s="109">
        <f t="shared" ca="1" si="160"/>
        <v>45426</v>
      </c>
      <c r="CF48" s="109">
        <f t="shared" ca="1" si="160"/>
        <v>45427</v>
      </c>
      <c r="CG48" s="109">
        <f t="shared" ca="1" si="160"/>
        <v>45428</v>
      </c>
      <c r="CH48" s="109">
        <f t="shared" ca="1" si="160"/>
        <v>45429</v>
      </c>
      <c r="CI48" s="109">
        <f t="shared" ca="1" si="160"/>
        <v>45430</v>
      </c>
      <c r="CJ48" s="109">
        <f t="shared" ca="1" si="160"/>
        <v>45431</v>
      </c>
      <c r="CK48" s="109">
        <f t="shared" ca="1" si="160"/>
        <v>45432</v>
      </c>
      <c r="CL48" s="109">
        <f t="shared" ca="1" si="160"/>
        <v>45433</v>
      </c>
      <c r="CM48" s="109">
        <f t="shared" ca="1" si="160"/>
        <v>45434</v>
      </c>
      <c r="CN48" s="109">
        <f t="shared" ca="1" si="160"/>
        <v>45435</v>
      </c>
      <c r="CO48" s="109">
        <f t="shared" ca="1" si="160"/>
        <v>45436</v>
      </c>
      <c r="CP48" s="109">
        <f t="shared" ca="1" si="160"/>
        <v>45437</v>
      </c>
      <c r="CQ48" s="109">
        <f t="shared" ca="1" si="160"/>
        <v>45438</v>
      </c>
      <c r="CR48" s="109">
        <f t="shared" ca="1" si="160"/>
        <v>45439</v>
      </c>
      <c r="CS48" s="109">
        <f t="shared" ca="1" si="160"/>
        <v>45440</v>
      </c>
      <c r="CT48" s="109">
        <f t="shared" ca="1" si="160"/>
        <v>45441</v>
      </c>
      <c r="CU48" s="109">
        <f t="shared" ca="1" si="160"/>
        <v>45442</v>
      </c>
      <c r="CV48" s="109">
        <f t="shared" ca="1" si="160"/>
        <v>45443</v>
      </c>
      <c r="CW48" s="109">
        <f t="shared" ca="1" si="160"/>
        <v>45444</v>
      </c>
      <c r="CX48" s="109">
        <f t="shared" ca="1" si="160"/>
        <v>45445</v>
      </c>
      <c r="CY48" s="109">
        <f t="shared" ca="1" si="160"/>
        <v>45446</v>
      </c>
      <c r="CZ48" s="109">
        <f t="shared" ca="1" si="160"/>
        <v>45447</v>
      </c>
      <c r="DA48" s="109">
        <f t="shared" ca="1" si="160"/>
        <v>45448</v>
      </c>
      <c r="DB48" s="109">
        <f t="shared" ca="1" si="160"/>
        <v>45449</v>
      </c>
      <c r="DC48" s="109">
        <f t="shared" ca="1" si="160"/>
        <v>45450</v>
      </c>
      <c r="DD48" s="109">
        <f t="shared" ca="1" si="160"/>
        <v>45451</v>
      </c>
      <c r="DE48" s="109">
        <f t="shared" ca="1" si="160"/>
        <v>45452</v>
      </c>
      <c r="DF48" s="109">
        <f t="shared" ca="1" si="160"/>
        <v>45453</v>
      </c>
      <c r="DG48" s="109">
        <f t="shared" ca="1" si="160"/>
        <v>45454</v>
      </c>
      <c r="DH48" s="109">
        <f t="shared" ca="1" si="160"/>
        <v>45455</v>
      </c>
      <c r="DI48" s="109">
        <f t="shared" ref="DI48:ET48" ca="1" si="161">DI13</f>
        <v>45456</v>
      </c>
      <c r="DJ48" s="109">
        <f t="shared" ca="1" si="161"/>
        <v>45457</v>
      </c>
      <c r="DK48" s="109">
        <f t="shared" ca="1" si="161"/>
        <v>45458</v>
      </c>
      <c r="DL48" s="109">
        <f t="shared" ca="1" si="161"/>
        <v>45459</v>
      </c>
      <c r="DM48" s="109">
        <f t="shared" ca="1" si="161"/>
        <v>45460</v>
      </c>
      <c r="DN48" s="109">
        <f t="shared" ca="1" si="161"/>
        <v>45461</v>
      </c>
      <c r="DO48" s="109">
        <f t="shared" ca="1" si="161"/>
        <v>45462</v>
      </c>
      <c r="DP48" s="109">
        <f t="shared" ca="1" si="161"/>
        <v>45463</v>
      </c>
      <c r="DQ48" s="109">
        <f t="shared" ca="1" si="161"/>
        <v>45464</v>
      </c>
      <c r="DR48" s="109">
        <f t="shared" ca="1" si="161"/>
        <v>45465</v>
      </c>
      <c r="DS48" s="109">
        <f t="shared" ca="1" si="161"/>
        <v>45466</v>
      </c>
      <c r="DT48" s="109">
        <f t="shared" ca="1" si="161"/>
        <v>45467</v>
      </c>
      <c r="DU48" s="109">
        <f t="shared" ca="1" si="161"/>
        <v>45468</v>
      </c>
      <c r="DV48" s="109">
        <f t="shared" ca="1" si="161"/>
        <v>45469</v>
      </c>
      <c r="DW48" s="109">
        <f t="shared" ca="1" si="161"/>
        <v>45470</v>
      </c>
      <c r="DX48" s="109">
        <f t="shared" ca="1" si="161"/>
        <v>45471</v>
      </c>
      <c r="DY48" s="109">
        <f t="shared" ca="1" si="161"/>
        <v>45472</v>
      </c>
      <c r="DZ48" s="109">
        <f t="shared" ca="1" si="161"/>
        <v>45473</v>
      </c>
      <c r="EA48" s="109">
        <f t="shared" ca="1" si="161"/>
        <v>45474</v>
      </c>
      <c r="EB48" s="109">
        <f t="shared" ca="1" si="161"/>
        <v>45475</v>
      </c>
      <c r="EC48" s="109">
        <f t="shared" ca="1" si="161"/>
        <v>45476</v>
      </c>
      <c r="ED48" s="109">
        <f t="shared" ca="1" si="161"/>
        <v>45477</v>
      </c>
      <c r="EE48" s="109">
        <f t="shared" ca="1" si="161"/>
        <v>45478</v>
      </c>
      <c r="EF48" s="109">
        <f t="shared" ca="1" si="161"/>
        <v>45479</v>
      </c>
      <c r="EG48" s="109">
        <f t="shared" ca="1" si="161"/>
        <v>45480</v>
      </c>
      <c r="EH48" s="109">
        <f t="shared" ca="1" si="161"/>
        <v>45481</v>
      </c>
      <c r="EI48" s="109">
        <f t="shared" ca="1" si="161"/>
        <v>45482</v>
      </c>
      <c r="EJ48" s="109">
        <f t="shared" ca="1" si="161"/>
        <v>45483</v>
      </c>
      <c r="EK48" s="109">
        <f t="shared" ca="1" si="161"/>
        <v>45484</v>
      </c>
      <c r="EL48" s="109">
        <f t="shared" ca="1" si="161"/>
        <v>45485</v>
      </c>
      <c r="EM48" s="109">
        <f t="shared" ca="1" si="161"/>
        <v>45486</v>
      </c>
      <c r="EN48" s="109">
        <f t="shared" ca="1" si="161"/>
        <v>45487</v>
      </c>
      <c r="EO48" s="109">
        <f t="shared" ca="1" si="161"/>
        <v>45488</v>
      </c>
      <c r="EP48" s="109">
        <f t="shared" ca="1" si="161"/>
        <v>45489</v>
      </c>
      <c r="EQ48" s="109">
        <f t="shared" ca="1" si="161"/>
        <v>45490</v>
      </c>
      <c r="ER48" s="109">
        <f t="shared" ca="1" si="161"/>
        <v>45491</v>
      </c>
      <c r="ES48" s="109">
        <f t="shared" ca="1" si="161"/>
        <v>45492</v>
      </c>
      <c r="ET48" s="109">
        <f t="shared" ca="1" si="161"/>
        <v>45493</v>
      </c>
      <c r="EU48" s="109">
        <f t="shared" ref="EU48:FF48" ca="1" si="162">EU13</f>
        <v>45494</v>
      </c>
      <c r="EV48" s="109">
        <f t="shared" ca="1" si="162"/>
        <v>45495</v>
      </c>
      <c r="EW48" s="109">
        <f t="shared" ca="1" si="162"/>
        <v>45496</v>
      </c>
      <c r="EX48" s="109">
        <f t="shared" ca="1" si="162"/>
        <v>45497</v>
      </c>
      <c r="EY48" s="109">
        <f t="shared" ca="1" si="162"/>
        <v>45498</v>
      </c>
      <c r="EZ48" s="109">
        <f t="shared" ca="1" si="162"/>
        <v>45499</v>
      </c>
      <c r="FA48" s="109">
        <f t="shared" ca="1" si="162"/>
        <v>45500</v>
      </c>
      <c r="FB48" s="109">
        <f t="shared" ca="1" si="162"/>
        <v>45501</v>
      </c>
      <c r="FC48" s="109">
        <f t="shared" ca="1" si="162"/>
        <v>45502</v>
      </c>
      <c r="FD48" s="109">
        <f t="shared" ca="1" si="162"/>
        <v>45503</v>
      </c>
      <c r="FE48" s="109">
        <f t="shared" ca="1" si="162"/>
        <v>45504</v>
      </c>
      <c r="FF48" s="109">
        <f t="shared" ca="1" si="162"/>
        <v>45505</v>
      </c>
    </row>
    <row r="49" spans="2:162" ht="23.4" x14ac:dyDescent="0.25">
      <c r="B49" s="176"/>
      <c r="C49" s="176"/>
      <c r="D49" s="176"/>
      <c r="E49" s="176"/>
      <c r="F49" s="176"/>
      <c r="G49" s="176"/>
      <c r="H49" s="176"/>
      <c r="I49" s="176"/>
      <c r="J49" s="101"/>
      <c r="K49" s="102" t="s">
        <v>87</v>
      </c>
      <c r="L49" s="106" t="str">
        <f t="shared" ref="L49:AV49" ca="1" si="163">L12</f>
        <v>Mo</v>
      </c>
      <c r="M49" s="106" t="str">
        <f t="shared" ca="1" si="163"/>
        <v>Tu</v>
      </c>
      <c r="N49" s="107" t="str">
        <f t="shared" ca="1" si="163"/>
        <v>We</v>
      </c>
      <c r="O49" s="106" t="str">
        <f t="shared" ca="1" si="163"/>
        <v>Th</v>
      </c>
      <c r="P49" s="106" t="str">
        <f t="shared" ca="1" si="163"/>
        <v>Fr</v>
      </c>
      <c r="Q49" s="106" t="str">
        <f t="shared" ca="1" si="163"/>
        <v>Sa</v>
      </c>
      <c r="R49" s="106" t="str">
        <f t="shared" ca="1" si="163"/>
        <v>Su</v>
      </c>
      <c r="S49" s="106" t="str">
        <f t="shared" ca="1" si="163"/>
        <v>Mo</v>
      </c>
      <c r="T49" s="106" t="str">
        <f t="shared" ca="1" si="163"/>
        <v>Tu</v>
      </c>
      <c r="U49" s="106" t="str">
        <f t="shared" ca="1" si="163"/>
        <v>We</v>
      </c>
      <c r="V49" s="106" t="str">
        <f t="shared" ca="1" si="163"/>
        <v>Th</v>
      </c>
      <c r="W49" s="106" t="str">
        <f t="shared" ca="1" si="163"/>
        <v>Fr</v>
      </c>
      <c r="X49" s="106" t="str">
        <f t="shared" ca="1" si="163"/>
        <v>Sa</v>
      </c>
      <c r="Y49" s="106" t="str">
        <f t="shared" ca="1" si="163"/>
        <v>Su</v>
      </c>
      <c r="Z49" s="106" t="str">
        <f t="shared" ca="1" si="163"/>
        <v>Mo</v>
      </c>
      <c r="AA49" s="106" t="str">
        <f t="shared" ca="1" si="163"/>
        <v>Tu</v>
      </c>
      <c r="AB49" s="106" t="str">
        <f t="shared" ca="1" si="163"/>
        <v>We</v>
      </c>
      <c r="AC49" s="106" t="str">
        <f t="shared" ca="1" si="163"/>
        <v>Th</v>
      </c>
      <c r="AD49" s="106" t="str">
        <f t="shared" ca="1" si="163"/>
        <v>Fr</v>
      </c>
      <c r="AE49" s="106" t="str">
        <f t="shared" ca="1" si="163"/>
        <v>Sa</v>
      </c>
      <c r="AF49" s="106" t="str">
        <f t="shared" ca="1" si="163"/>
        <v>Su</v>
      </c>
      <c r="AG49" s="106" t="str">
        <f t="shared" ca="1" si="163"/>
        <v>Mo</v>
      </c>
      <c r="AH49" s="106" t="str">
        <f t="shared" ca="1" si="163"/>
        <v>Tu</v>
      </c>
      <c r="AI49" s="106" t="str">
        <f t="shared" ca="1" si="163"/>
        <v>We</v>
      </c>
      <c r="AJ49" s="106" t="str">
        <f t="shared" ca="1" si="163"/>
        <v>Th</v>
      </c>
      <c r="AK49" s="106" t="str">
        <f t="shared" ca="1" si="163"/>
        <v>Fr</v>
      </c>
      <c r="AL49" s="106" t="str">
        <f t="shared" ca="1" si="163"/>
        <v>Sa</v>
      </c>
      <c r="AM49" s="106" t="str">
        <f t="shared" ca="1" si="163"/>
        <v>Su</v>
      </c>
      <c r="AN49" s="106" t="str">
        <f t="shared" ca="1" si="163"/>
        <v>Mo</v>
      </c>
      <c r="AO49" s="106" t="str">
        <f t="shared" ca="1" si="163"/>
        <v>Tu</v>
      </c>
      <c r="AP49" s="106" t="str">
        <f t="shared" ca="1" si="163"/>
        <v>We</v>
      </c>
      <c r="AQ49" s="106" t="str">
        <f t="shared" ca="1" si="163"/>
        <v>Th</v>
      </c>
      <c r="AR49" s="106" t="str">
        <f t="shared" ca="1" si="163"/>
        <v>Fr</v>
      </c>
      <c r="AS49" s="106" t="str">
        <f t="shared" ca="1" si="163"/>
        <v>Sa</v>
      </c>
      <c r="AT49" s="106" t="str">
        <f t="shared" ca="1" si="163"/>
        <v>Su</v>
      </c>
      <c r="AU49" s="106" t="str">
        <f t="shared" ca="1" si="163"/>
        <v>Mo</v>
      </c>
      <c r="AV49" s="106" t="str">
        <f t="shared" ca="1" si="163"/>
        <v>Tu</v>
      </c>
      <c r="AW49" s="106" t="str">
        <f t="shared" ref="AW49:DH49" ca="1" si="164">AW12</f>
        <v>We</v>
      </c>
      <c r="AX49" s="106" t="str">
        <f t="shared" ca="1" si="164"/>
        <v>Th</v>
      </c>
      <c r="AY49" s="106" t="str">
        <f t="shared" ca="1" si="164"/>
        <v>Fr</v>
      </c>
      <c r="AZ49" s="106" t="str">
        <f t="shared" ca="1" si="164"/>
        <v>Sa</v>
      </c>
      <c r="BA49" s="106" t="str">
        <f t="shared" ca="1" si="164"/>
        <v>Su</v>
      </c>
      <c r="BB49" s="106" t="str">
        <f t="shared" ca="1" si="164"/>
        <v>Mo</v>
      </c>
      <c r="BC49" s="106" t="str">
        <f t="shared" ca="1" si="164"/>
        <v>Tu</v>
      </c>
      <c r="BD49" s="106" t="str">
        <f t="shared" ca="1" si="164"/>
        <v>We</v>
      </c>
      <c r="BE49" s="106" t="str">
        <f t="shared" ca="1" si="164"/>
        <v>Th</v>
      </c>
      <c r="BF49" s="106" t="str">
        <f t="shared" ca="1" si="164"/>
        <v>Fr</v>
      </c>
      <c r="BG49" s="106" t="str">
        <f t="shared" ca="1" si="164"/>
        <v>Sa</v>
      </c>
      <c r="BH49" s="106" t="str">
        <f t="shared" ca="1" si="164"/>
        <v>Su</v>
      </c>
      <c r="BI49" s="106" t="str">
        <f t="shared" ca="1" si="164"/>
        <v>Mo</v>
      </c>
      <c r="BJ49" s="106" t="str">
        <f t="shared" ca="1" si="164"/>
        <v>Tu</v>
      </c>
      <c r="BK49" s="106" t="str">
        <f t="shared" ca="1" si="164"/>
        <v>We</v>
      </c>
      <c r="BL49" s="106" t="str">
        <f t="shared" ca="1" si="164"/>
        <v>Th</v>
      </c>
      <c r="BM49" s="106" t="str">
        <f t="shared" ca="1" si="164"/>
        <v>Fr</v>
      </c>
      <c r="BN49" s="106" t="str">
        <f t="shared" ca="1" si="164"/>
        <v>Sa</v>
      </c>
      <c r="BO49" s="106" t="str">
        <f t="shared" ca="1" si="164"/>
        <v>Su</v>
      </c>
      <c r="BP49" s="106" t="str">
        <f t="shared" ca="1" si="164"/>
        <v>Mo</v>
      </c>
      <c r="BQ49" s="106" t="str">
        <f t="shared" ca="1" si="164"/>
        <v>Tu</v>
      </c>
      <c r="BR49" s="106" t="str">
        <f t="shared" ca="1" si="164"/>
        <v>We</v>
      </c>
      <c r="BS49" s="106" t="str">
        <f t="shared" ca="1" si="164"/>
        <v>Th</v>
      </c>
      <c r="BT49" s="106" t="str">
        <f t="shared" ca="1" si="164"/>
        <v>Fr</v>
      </c>
      <c r="BU49" s="106" t="str">
        <f t="shared" ca="1" si="164"/>
        <v>Sa</v>
      </c>
      <c r="BV49" s="106" t="str">
        <f t="shared" ca="1" si="164"/>
        <v>Su</v>
      </c>
      <c r="BW49" s="106" t="str">
        <f t="shared" ca="1" si="164"/>
        <v>Mo</v>
      </c>
      <c r="BX49" s="106" t="str">
        <f t="shared" ca="1" si="164"/>
        <v>Tu</v>
      </c>
      <c r="BY49" s="106" t="str">
        <f t="shared" ca="1" si="164"/>
        <v>We</v>
      </c>
      <c r="BZ49" s="106" t="str">
        <f t="shared" ca="1" si="164"/>
        <v>Th</v>
      </c>
      <c r="CA49" s="106" t="str">
        <f t="shared" ca="1" si="164"/>
        <v>Fr</v>
      </c>
      <c r="CB49" s="106" t="str">
        <f t="shared" ca="1" si="164"/>
        <v>Sa</v>
      </c>
      <c r="CC49" s="106" t="str">
        <f t="shared" ca="1" si="164"/>
        <v>Su</v>
      </c>
      <c r="CD49" s="106" t="str">
        <f t="shared" ca="1" si="164"/>
        <v>Mo</v>
      </c>
      <c r="CE49" s="106" t="str">
        <f t="shared" ca="1" si="164"/>
        <v>Tu</v>
      </c>
      <c r="CF49" s="106" t="str">
        <f t="shared" ca="1" si="164"/>
        <v>We</v>
      </c>
      <c r="CG49" s="106" t="str">
        <f t="shared" ca="1" si="164"/>
        <v>Th</v>
      </c>
      <c r="CH49" s="106" t="str">
        <f t="shared" ca="1" si="164"/>
        <v>Fr</v>
      </c>
      <c r="CI49" s="106" t="str">
        <f t="shared" ca="1" si="164"/>
        <v>Sa</v>
      </c>
      <c r="CJ49" s="106" t="str">
        <f t="shared" ca="1" si="164"/>
        <v>Su</v>
      </c>
      <c r="CK49" s="106" t="str">
        <f t="shared" ca="1" si="164"/>
        <v>Mo</v>
      </c>
      <c r="CL49" s="106" t="str">
        <f t="shared" ca="1" si="164"/>
        <v>Tu</v>
      </c>
      <c r="CM49" s="106" t="str">
        <f t="shared" ca="1" si="164"/>
        <v>We</v>
      </c>
      <c r="CN49" s="106" t="str">
        <f t="shared" ca="1" si="164"/>
        <v>Th</v>
      </c>
      <c r="CO49" s="106" t="str">
        <f t="shared" ca="1" si="164"/>
        <v>Fr</v>
      </c>
      <c r="CP49" s="106" t="str">
        <f t="shared" ca="1" si="164"/>
        <v>Sa</v>
      </c>
      <c r="CQ49" s="106" t="str">
        <f t="shared" ca="1" si="164"/>
        <v>Su</v>
      </c>
      <c r="CR49" s="106" t="str">
        <f t="shared" ca="1" si="164"/>
        <v>Mo</v>
      </c>
      <c r="CS49" s="106" t="str">
        <f t="shared" ca="1" si="164"/>
        <v>Tu</v>
      </c>
      <c r="CT49" s="106" t="str">
        <f t="shared" ca="1" si="164"/>
        <v>We</v>
      </c>
      <c r="CU49" s="106" t="str">
        <f t="shared" ca="1" si="164"/>
        <v>Th</v>
      </c>
      <c r="CV49" s="106" t="str">
        <f t="shared" ca="1" si="164"/>
        <v>Fr</v>
      </c>
      <c r="CW49" s="106" t="str">
        <f t="shared" ca="1" si="164"/>
        <v>Sa</v>
      </c>
      <c r="CX49" s="106" t="str">
        <f t="shared" ca="1" si="164"/>
        <v>Su</v>
      </c>
      <c r="CY49" s="106" t="str">
        <f t="shared" ca="1" si="164"/>
        <v>Mo</v>
      </c>
      <c r="CZ49" s="106" t="str">
        <f t="shared" ca="1" si="164"/>
        <v>Tu</v>
      </c>
      <c r="DA49" s="106" t="str">
        <f t="shared" ca="1" si="164"/>
        <v>We</v>
      </c>
      <c r="DB49" s="106" t="str">
        <f t="shared" ca="1" si="164"/>
        <v>Th</v>
      </c>
      <c r="DC49" s="106" t="str">
        <f t="shared" ca="1" si="164"/>
        <v>Fr</v>
      </c>
      <c r="DD49" s="106" t="str">
        <f t="shared" ca="1" si="164"/>
        <v>Sa</v>
      </c>
      <c r="DE49" s="106" t="str">
        <f t="shared" ca="1" si="164"/>
        <v>Su</v>
      </c>
      <c r="DF49" s="106" t="str">
        <f t="shared" ca="1" si="164"/>
        <v>Mo</v>
      </c>
      <c r="DG49" s="106" t="str">
        <f t="shared" ca="1" si="164"/>
        <v>Tu</v>
      </c>
      <c r="DH49" s="106" t="str">
        <f t="shared" ca="1" si="164"/>
        <v>We</v>
      </c>
      <c r="DI49" s="106" t="str">
        <f t="shared" ref="DI49:ET49" ca="1" si="165">DI12</f>
        <v>Th</v>
      </c>
      <c r="DJ49" s="106" t="str">
        <f t="shared" ca="1" si="165"/>
        <v>Fr</v>
      </c>
      <c r="DK49" s="106" t="str">
        <f t="shared" ca="1" si="165"/>
        <v>Sa</v>
      </c>
      <c r="DL49" s="106" t="str">
        <f t="shared" ca="1" si="165"/>
        <v>Su</v>
      </c>
      <c r="DM49" s="106" t="str">
        <f t="shared" ca="1" si="165"/>
        <v>Mo</v>
      </c>
      <c r="DN49" s="106" t="str">
        <f t="shared" ca="1" si="165"/>
        <v>Tu</v>
      </c>
      <c r="DO49" s="106" t="str">
        <f t="shared" ca="1" si="165"/>
        <v>We</v>
      </c>
      <c r="DP49" s="106" t="str">
        <f t="shared" ca="1" si="165"/>
        <v>Th</v>
      </c>
      <c r="DQ49" s="106" t="str">
        <f t="shared" ca="1" si="165"/>
        <v>Fr</v>
      </c>
      <c r="DR49" s="106" t="str">
        <f t="shared" ca="1" si="165"/>
        <v>Sa</v>
      </c>
      <c r="DS49" s="106" t="str">
        <f t="shared" ca="1" si="165"/>
        <v>Su</v>
      </c>
      <c r="DT49" s="106" t="str">
        <f t="shared" ca="1" si="165"/>
        <v>Mo</v>
      </c>
      <c r="DU49" s="106" t="str">
        <f t="shared" ca="1" si="165"/>
        <v>Tu</v>
      </c>
      <c r="DV49" s="106" t="str">
        <f t="shared" ca="1" si="165"/>
        <v>We</v>
      </c>
      <c r="DW49" s="106" t="str">
        <f t="shared" ca="1" si="165"/>
        <v>Th</v>
      </c>
      <c r="DX49" s="106" t="str">
        <f t="shared" ca="1" si="165"/>
        <v>Fr</v>
      </c>
      <c r="DY49" s="106" t="str">
        <f t="shared" ca="1" si="165"/>
        <v>Sa</v>
      </c>
      <c r="DZ49" s="106" t="str">
        <f t="shared" ca="1" si="165"/>
        <v>Su</v>
      </c>
      <c r="EA49" s="106" t="str">
        <f t="shared" ca="1" si="165"/>
        <v>Mo</v>
      </c>
      <c r="EB49" s="106" t="str">
        <f t="shared" ca="1" si="165"/>
        <v>Tu</v>
      </c>
      <c r="EC49" s="106" t="str">
        <f t="shared" ca="1" si="165"/>
        <v>We</v>
      </c>
      <c r="ED49" s="106" t="str">
        <f t="shared" ca="1" si="165"/>
        <v>Th</v>
      </c>
      <c r="EE49" s="106" t="str">
        <f t="shared" ca="1" si="165"/>
        <v>Fr</v>
      </c>
      <c r="EF49" s="106" t="str">
        <f t="shared" ca="1" si="165"/>
        <v>Sa</v>
      </c>
      <c r="EG49" s="106" t="str">
        <f t="shared" ca="1" si="165"/>
        <v>Su</v>
      </c>
      <c r="EH49" s="106" t="str">
        <f t="shared" ca="1" si="165"/>
        <v>Mo</v>
      </c>
      <c r="EI49" s="106" t="str">
        <f t="shared" ca="1" si="165"/>
        <v>Tu</v>
      </c>
      <c r="EJ49" s="106" t="str">
        <f t="shared" ca="1" si="165"/>
        <v>We</v>
      </c>
      <c r="EK49" s="106" t="str">
        <f t="shared" ca="1" si="165"/>
        <v>Th</v>
      </c>
      <c r="EL49" s="106" t="str">
        <f t="shared" ca="1" si="165"/>
        <v>Fr</v>
      </c>
      <c r="EM49" s="106" t="str">
        <f t="shared" ca="1" si="165"/>
        <v>Sa</v>
      </c>
      <c r="EN49" s="106" t="str">
        <f t="shared" ca="1" si="165"/>
        <v>Su</v>
      </c>
      <c r="EO49" s="106" t="str">
        <f t="shared" ca="1" si="165"/>
        <v>Mo</v>
      </c>
      <c r="EP49" s="106" t="str">
        <f t="shared" ca="1" si="165"/>
        <v>Tu</v>
      </c>
      <c r="EQ49" s="106" t="str">
        <f t="shared" ca="1" si="165"/>
        <v>We</v>
      </c>
      <c r="ER49" s="106" t="str">
        <f t="shared" ca="1" si="165"/>
        <v>Th</v>
      </c>
      <c r="ES49" s="106" t="str">
        <f t="shared" ca="1" si="165"/>
        <v>Fr</v>
      </c>
      <c r="ET49" s="106" t="str">
        <f t="shared" ca="1" si="165"/>
        <v>Sa</v>
      </c>
      <c r="EU49" s="106" t="str">
        <f t="shared" ref="EU49:FF49" ca="1" si="166">EU12</f>
        <v>Su</v>
      </c>
      <c r="EV49" s="106" t="str">
        <f t="shared" ca="1" si="166"/>
        <v>Mo</v>
      </c>
      <c r="EW49" s="106" t="str">
        <f t="shared" ca="1" si="166"/>
        <v>Tu</v>
      </c>
      <c r="EX49" s="106" t="str">
        <f t="shared" ca="1" si="166"/>
        <v>We</v>
      </c>
      <c r="EY49" s="106" t="str">
        <f t="shared" ca="1" si="166"/>
        <v>Th</v>
      </c>
      <c r="EZ49" s="106" t="str">
        <f t="shared" ca="1" si="166"/>
        <v>Fr</v>
      </c>
      <c r="FA49" s="106" t="str">
        <f t="shared" ca="1" si="166"/>
        <v>Sa</v>
      </c>
      <c r="FB49" s="106" t="str">
        <f t="shared" ca="1" si="166"/>
        <v>Su</v>
      </c>
      <c r="FC49" s="106" t="str">
        <f t="shared" ca="1" si="166"/>
        <v>Mo</v>
      </c>
      <c r="FD49" s="106" t="str">
        <f t="shared" ca="1" si="166"/>
        <v>Tu</v>
      </c>
      <c r="FE49" s="106" t="str">
        <f t="shared" ca="1" si="166"/>
        <v>We</v>
      </c>
      <c r="FF49" s="106" t="str">
        <f t="shared" ca="1" si="166"/>
        <v>Th</v>
      </c>
    </row>
    <row r="50" spans="2:162" ht="23.4" x14ac:dyDescent="0.25">
      <c r="B50" s="177"/>
      <c r="C50" s="177"/>
      <c r="D50" s="177"/>
      <c r="E50" s="177"/>
      <c r="F50" s="177"/>
      <c r="G50" s="177"/>
      <c r="H50" s="177"/>
      <c r="I50" s="177"/>
      <c r="J50" s="101"/>
      <c r="K50" s="102" t="s">
        <v>86</v>
      </c>
      <c r="L50" s="103">
        <f t="shared" ref="L50:AV50" ca="1" si="167">L11</f>
        <v>10</v>
      </c>
      <c r="M50" s="103">
        <f t="shared" ca="1" si="167"/>
        <v>10</v>
      </c>
      <c r="N50" s="104">
        <f t="shared" ca="1" si="167"/>
        <v>10</v>
      </c>
      <c r="O50" s="103">
        <f t="shared" ca="1" si="167"/>
        <v>10</v>
      </c>
      <c r="P50" s="103">
        <f t="shared" ca="1" si="167"/>
        <v>10</v>
      </c>
      <c r="Q50" s="103">
        <f t="shared" ca="1" si="167"/>
        <v>10</v>
      </c>
      <c r="R50" s="103">
        <f t="shared" ca="1" si="167"/>
        <v>10</v>
      </c>
      <c r="S50" s="103">
        <f t="shared" ca="1" si="167"/>
        <v>11</v>
      </c>
      <c r="T50" s="103">
        <f t="shared" ca="1" si="167"/>
        <v>11</v>
      </c>
      <c r="U50" s="103">
        <f t="shared" ca="1" si="167"/>
        <v>11</v>
      </c>
      <c r="V50" s="103">
        <f t="shared" ca="1" si="167"/>
        <v>11</v>
      </c>
      <c r="W50" s="103">
        <f t="shared" ca="1" si="167"/>
        <v>11</v>
      </c>
      <c r="X50" s="103">
        <f t="shared" ca="1" si="167"/>
        <v>11</v>
      </c>
      <c r="Y50" s="103">
        <f t="shared" ca="1" si="167"/>
        <v>11</v>
      </c>
      <c r="Z50" s="103">
        <f t="shared" ca="1" si="167"/>
        <v>12</v>
      </c>
      <c r="AA50" s="103">
        <f t="shared" ca="1" si="167"/>
        <v>12</v>
      </c>
      <c r="AB50" s="103">
        <f t="shared" ca="1" si="167"/>
        <v>12</v>
      </c>
      <c r="AC50" s="103">
        <f t="shared" ca="1" si="167"/>
        <v>12</v>
      </c>
      <c r="AD50" s="103">
        <f t="shared" ca="1" si="167"/>
        <v>12</v>
      </c>
      <c r="AE50" s="103">
        <f t="shared" ca="1" si="167"/>
        <v>12</v>
      </c>
      <c r="AF50" s="103">
        <f t="shared" ca="1" si="167"/>
        <v>12</v>
      </c>
      <c r="AG50" s="103">
        <f t="shared" ca="1" si="167"/>
        <v>13</v>
      </c>
      <c r="AH50" s="103">
        <f t="shared" ca="1" si="167"/>
        <v>13</v>
      </c>
      <c r="AI50" s="103">
        <f t="shared" ca="1" si="167"/>
        <v>13</v>
      </c>
      <c r="AJ50" s="103">
        <f t="shared" ca="1" si="167"/>
        <v>13</v>
      </c>
      <c r="AK50" s="103">
        <f t="shared" ca="1" si="167"/>
        <v>13</v>
      </c>
      <c r="AL50" s="103">
        <f t="shared" ca="1" si="167"/>
        <v>13</v>
      </c>
      <c r="AM50" s="103">
        <f t="shared" ca="1" si="167"/>
        <v>13</v>
      </c>
      <c r="AN50" s="103">
        <f t="shared" ca="1" si="167"/>
        <v>14</v>
      </c>
      <c r="AO50" s="103">
        <f t="shared" ca="1" si="167"/>
        <v>14</v>
      </c>
      <c r="AP50" s="103">
        <f t="shared" ca="1" si="167"/>
        <v>14</v>
      </c>
      <c r="AQ50" s="103">
        <f t="shared" ca="1" si="167"/>
        <v>14</v>
      </c>
      <c r="AR50" s="103">
        <f t="shared" ca="1" si="167"/>
        <v>14</v>
      </c>
      <c r="AS50" s="103">
        <f t="shared" ca="1" si="167"/>
        <v>14</v>
      </c>
      <c r="AT50" s="103">
        <f t="shared" ca="1" si="167"/>
        <v>14</v>
      </c>
      <c r="AU50" s="103">
        <f t="shared" ca="1" si="167"/>
        <v>15</v>
      </c>
      <c r="AV50" s="103">
        <f t="shared" ca="1" si="167"/>
        <v>15</v>
      </c>
      <c r="AW50" s="103">
        <f t="shared" ref="AW50:DH50" ca="1" si="168">AW11</f>
        <v>15</v>
      </c>
      <c r="AX50" s="103">
        <f t="shared" ca="1" si="168"/>
        <v>15</v>
      </c>
      <c r="AY50" s="103">
        <f t="shared" ca="1" si="168"/>
        <v>15</v>
      </c>
      <c r="AZ50" s="103">
        <f t="shared" ca="1" si="168"/>
        <v>15</v>
      </c>
      <c r="BA50" s="103">
        <f t="shared" ca="1" si="168"/>
        <v>15</v>
      </c>
      <c r="BB50" s="103">
        <f t="shared" ca="1" si="168"/>
        <v>16</v>
      </c>
      <c r="BC50" s="103">
        <f t="shared" ca="1" si="168"/>
        <v>16</v>
      </c>
      <c r="BD50" s="103">
        <f t="shared" ca="1" si="168"/>
        <v>16</v>
      </c>
      <c r="BE50" s="103">
        <f t="shared" ca="1" si="168"/>
        <v>16</v>
      </c>
      <c r="BF50" s="103">
        <f t="shared" ca="1" si="168"/>
        <v>16</v>
      </c>
      <c r="BG50" s="103">
        <f t="shared" ca="1" si="168"/>
        <v>16</v>
      </c>
      <c r="BH50" s="103">
        <f t="shared" ca="1" si="168"/>
        <v>16</v>
      </c>
      <c r="BI50" s="103">
        <f t="shared" ca="1" si="168"/>
        <v>17</v>
      </c>
      <c r="BJ50" s="103">
        <f t="shared" ca="1" si="168"/>
        <v>17</v>
      </c>
      <c r="BK50" s="103">
        <f t="shared" ca="1" si="168"/>
        <v>17</v>
      </c>
      <c r="BL50" s="103">
        <f t="shared" ca="1" si="168"/>
        <v>17</v>
      </c>
      <c r="BM50" s="103">
        <f t="shared" ca="1" si="168"/>
        <v>17</v>
      </c>
      <c r="BN50" s="103">
        <f t="shared" ca="1" si="168"/>
        <v>17</v>
      </c>
      <c r="BO50" s="103">
        <f t="shared" ca="1" si="168"/>
        <v>17</v>
      </c>
      <c r="BP50" s="103">
        <f t="shared" ca="1" si="168"/>
        <v>18</v>
      </c>
      <c r="BQ50" s="103">
        <f t="shared" ca="1" si="168"/>
        <v>18</v>
      </c>
      <c r="BR50" s="103">
        <f t="shared" ca="1" si="168"/>
        <v>18</v>
      </c>
      <c r="BS50" s="103">
        <f t="shared" ca="1" si="168"/>
        <v>18</v>
      </c>
      <c r="BT50" s="103">
        <f t="shared" ca="1" si="168"/>
        <v>18</v>
      </c>
      <c r="BU50" s="103">
        <f t="shared" ca="1" si="168"/>
        <v>18</v>
      </c>
      <c r="BV50" s="103">
        <f t="shared" ca="1" si="168"/>
        <v>18</v>
      </c>
      <c r="BW50" s="103">
        <f t="shared" ca="1" si="168"/>
        <v>19</v>
      </c>
      <c r="BX50" s="103">
        <f t="shared" ca="1" si="168"/>
        <v>19</v>
      </c>
      <c r="BY50" s="103">
        <f t="shared" ca="1" si="168"/>
        <v>19</v>
      </c>
      <c r="BZ50" s="103">
        <f t="shared" ca="1" si="168"/>
        <v>19</v>
      </c>
      <c r="CA50" s="103">
        <f t="shared" ca="1" si="168"/>
        <v>19</v>
      </c>
      <c r="CB50" s="103">
        <f t="shared" ca="1" si="168"/>
        <v>19</v>
      </c>
      <c r="CC50" s="103">
        <f t="shared" ca="1" si="168"/>
        <v>19</v>
      </c>
      <c r="CD50" s="103">
        <f t="shared" ca="1" si="168"/>
        <v>20</v>
      </c>
      <c r="CE50" s="103">
        <f t="shared" ca="1" si="168"/>
        <v>20</v>
      </c>
      <c r="CF50" s="103">
        <f t="shared" ca="1" si="168"/>
        <v>20</v>
      </c>
      <c r="CG50" s="103">
        <f t="shared" ca="1" si="168"/>
        <v>20</v>
      </c>
      <c r="CH50" s="103">
        <f t="shared" ca="1" si="168"/>
        <v>20</v>
      </c>
      <c r="CI50" s="103">
        <f t="shared" ca="1" si="168"/>
        <v>20</v>
      </c>
      <c r="CJ50" s="103">
        <f t="shared" ca="1" si="168"/>
        <v>20</v>
      </c>
      <c r="CK50" s="103">
        <f t="shared" ca="1" si="168"/>
        <v>21</v>
      </c>
      <c r="CL50" s="103">
        <f t="shared" ca="1" si="168"/>
        <v>21</v>
      </c>
      <c r="CM50" s="103">
        <f t="shared" ca="1" si="168"/>
        <v>21</v>
      </c>
      <c r="CN50" s="103">
        <f t="shared" ca="1" si="168"/>
        <v>21</v>
      </c>
      <c r="CO50" s="103">
        <f t="shared" ca="1" si="168"/>
        <v>21</v>
      </c>
      <c r="CP50" s="103">
        <f t="shared" ca="1" si="168"/>
        <v>21</v>
      </c>
      <c r="CQ50" s="103">
        <f t="shared" ca="1" si="168"/>
        <v>21</v>
      </c>
      <c r="CR50" s="103">
        <f t="shared" ca="1" si="168"/>
        <v>22</v>
      </c>
      <c r="CS50" s="103">
        <f t="shared" ca="1" si="168"/>
        <v>22</v>
      </c>
      <c r="CT50" s="103">
        <f t="shared" ca="1" si="168"/>
        <v>22</v>
      </c>
      <c r="CU50" s="103">
        <f t="shared" ca="1" si="168"/>
        <v>22</v>
      </c>
      <c r="CV50" s="103">
        <f t="shared" ca="1" si="168"/>
        <v>22</v>
      </c>
      <c r="CW50" s="103">
        <f t="shared" ca="1" si="168"/>
        <v>22</v>
      </c>
      <c r="CX50" s="103">
        <f t="shared" ca="1" si="168"/>
        <v>22</v>
      </c>
      <c r="CY50" s="103">
        <f t="shared" ca="1" si="168"/>
        <v>23</v>
      </c>
      <c r="CZ50" s="103">
        <f t="shared" ca="1" si="168"/>
        <v>23</v>
      </c>
      <c r="DA50" s="103">
        <f t="shared" ca="1" si="168"/>
        <v>23</v>
      </c>
      <c r="DB50" s="103">
        <f t="shared" ca="1" si="168"/>
        <v>23</v>
      </c>
      <c r="DC50" s="103">
        <f t="shared" ca="1" si="168"/>
        <v>23</v>
      </c>
      <c r="DD50" s="103">
        <f t="shared" ca="1" si="168"/>
        <v>23</v>
      </c>
      <c r="DE50" s="103">
        <f t="shared" ca="1" si="168"/>
        <v>23</v>
      </c>
      <c r="DF50" s="103">
        <f t="shared" ca="1" si="168"/>
        <v>24</v>
      </c>
      <c r="DG50" s="103">
        <f t="shared" ca="1" si="168"/>
        <v>24</v>
      </c>
      <c r="DH50" s="103">
        <f t="shared" ca="1" si="168"/>
        <v>24</v>
      </c>
      <c r="DI50" s="103">
        <f t="shared" ref="DI50:ET50" ca="1" si="169">DI11</f>
        <v>24</v>
      </c>
      <c r="DJ50" s="103">
        <f t="shared" ca="1" si="169"/>
        <v>24</v>
      </c>
      <c r="DK50" s="103">
        <f t="shared" ca="1" si="169"/>
        <v>24</v>
      </c>
      <c r="DL50" s="103">
        <f t="shared" ca="1" si="169"/>
        <v>24</v>
      </c>
      <c r="DM50" s="103">
        <f t="shared" ca="1" si="169"/>
        <v>25</v>
      </c>
      <c r="DN50" s="103">
        <f t="shared" ca="1" si="169"/>
        <v>25</v>
      </c>
      <c r="DO50" s="103">
        <f t="shared" ca="1" si="169"/>
        <v>25</v>
      </c>
      <c r="DP50" s="103">
        <f t="shared" ca="1" si="169"/>
        <v>25</v>
      </c>
      <c r="DQ50" s="103">
        <f t="shared" ca="1" si="169"/>
        <v>25</v>
      </c>
      <c r="DR50" s="103">
        <f t="shared" ca="1" si="169"/>
        <v>25</v>
      </c>
      <c r="DS50" s="103">
        <f t="shared" ca="1" si="169"/>
        <v>25</v>
      </c>
      <c r="DT50" s="103">
        <f t="shared" ca="1" si="169"/>
        <v>26</v>
      </c>
      <c r="DU50" s="103">
        <f t="shared" ca="1" si="169"/>
        <v>26</v>
      </c>
      <c r="DV50" s="103">
        <f t="shared" ca="1" si="169"/>
        <v>26</v>
      </c>
      <c r="DW50" s="103">
        <f t="shared" ca="1" si="169"/>
        <v>26</v>
      </c>
      <c r="DX50" s="103">
        <f t="shared" ca="1" si="169"/>
        <v>26</v>
      </c>
      <c r="DY50" s="103">
        <f t="shared" ca="1" si="169"/>
        <v>26</v>
      </c>
      <c r="DZ50" s="103">
        <f t="shared" ca="1" si="169"/>
        <v>26</v>
      </c>
      <c r="EA50" s="103">
        <f t="shared" ca="1" si="169"/>
        <v>27</v>
      </c>
      <c r="EB50" s="103">
        <f t="shared" ca="1" si="169"/>
        <v>27</v>
      </c>
      <c r="EC50" s="103">
        <f t="shared" ca="1" si="169"/>
        <v>27</v>
      </c>
      <c r="ED50" s="103">
        <f t="shared" ca="1" si="169"/>
        <v>27</v>
      </c>
      <c r="EE50" s="103">
        <f t="shared" ca="1" si="169"/>
        <v>27</v>
      </c>
      <c r="EF50" s="103">
        <f t="shared" ca="1" si="169"/>
        <v>27</v>
      </c>
      <c r="EG50" s="103">
        <f t="shared" ca="1" si="169"/>
        <v>27</v>
      </c>
      <c r="EH50" s="103">
        <f t="shared" ca="1" si="169"/>
        <v>28</v>
      </c>
      <c r="EI50" s="103">
        <f t="shared" ca="1" si="169"/>
        <v>28</v>
      </c>
      <c r="EJ50" s="103">
        <f t="shared" ca="1" si="169"/>
        <v>28</v>
      </c>
      <c r="EK50" s="103">
        <f t="shared" ca="1" si="169"/>
        <v>28</v>
      </c>
      <c r="EL50" s="103">
        <f t="shared" ca="1" si="169"/>
        <v>28</v>
      </c>
      <c r="EM50" s="103">
        <f t="shared" ca="1" si="169"/>
        <v>28</v>
      </c>
      <c r="EN50" s="103">
        <f t="shared" ca="1" si="169"/>
        <v>28</v>
      </c>
      <c r="EO50" s="103">
        <f t="shared" ca="1" si="169"/>
        <v>29</v>
      </c>
      <c r="EP50" s="103">
        <f t="shared" ca="1" si="169"/>
        <v>29</v>
      </c>
      <c r="EQ50" s="103">
        <f t="shared" ca="1" si="169"/>
        <v>29</v>
      </c>
      <c r="ER50" s="103">
        <f t="shared" ca="1" si="169"/>
        <v>29</v>
      </c>
      <c r="ES50" s="103">
        <f t="shared" ca="1" si="169"/>
        <v>29</v>
      </c>
      <c r="ET50" s="103">
        <f t="shared" ca="1" si="169"/>
        <v>29</v>
      </c>
      <c r="EU50" s="103">
        <f t="shared" ref="EU50:FF50" ca="1" si="170">EU11</f>
        <v>29</v>
      </c>
      <c r="EV50" s="103">
        <f t="shared" ca="1" si="170"/>
        <v>30</v>
      </c>
      <c r="EW50" s="103">
        <f t="shared" ca="1" si="170"/>
        <v>30</v>
      </c>
      <c r="EX50" s="103">
        <f t="shared" ca="1" si="170"/>
        <v>30</v>
      </c>
      <c r="EY50" s="103">
        <f t="shared" ca="1" si="170"/>
        <v>30</v>
      </c>
      <c r="EZ50" s="103">
        <f t="shared" ca="1" si="170"/>
        <v>30</v>
      </c>
      <c r="FA50" s="103">
        <f t="shared" ca="1" si="170"/>
        <v>30</v>
      </c>
      <c r="FB50" s="103">
        <f t="shared" ca="1" si="170"/>
        <v>30</v>
      </c>
      <c r="FC50" s="103">
        <f t="shared" ca="1" si="170"/>
        <v>31</v>
      </c>
      <c r="FD50" s="103">
        <f t="shared" ca="1" si="170"/>
        <v>31</v>
      </c>
      <c r="FE50" s="103">
        <f t="shared" ca="1" si="170"/>
        <v>31</v>
      </c>
      <c r="FF50" s="103">
        <f t="shared" ca="1" si="170"/>
        <v>31</v>
      </c>
    </row>
    <row r="51" spans="2:162" ht="23.4" x14ac:dyDescent="0.25">
      <c r="B51" s="86"/>
      <c r="C51" s="176"/>
      <c r="D51" s="176"/>
      <c r="E51" s="176"/>
      <c r="F51" s="176"/>
      <c r="G51" s="176"/>
      <c r="H51" s="176"/>
      <c r="I51" s="176"/>
      <c r="J51" s="92"/>
      <c r="K51" s="102" t="s">
        <v>84</v>
      </c>
      <c r="L51" s="103" t="str">
        <f t="shared" ref="L51:AV51" ca="1" si="171">L10</f>
        <v>Mar</v>
      </c>
      <c r="M51" s="103" t="str">
        <f t="shared" ca="1" si="171"/>
        <v>Mar</v>
      </c>
      <c r="N51" s="104" t="str">
        <f t="shared" ca="1" si="171"/>
        <v>Mar</v>
      </c>
      <c r="O51" s="103" t="str">
        <f t="shared" ca="1" si="171"/>
        <v>Mar</v>
      </c>
      <c r="P51" s="103" t="str">
        <f t="shared" ca="1" si="171"/>
        <v>Mar</v>
      </c>
      <c r="Q51" s="103" t="str">
        <f t="shared" ca="1" si="171"/>
        <v>Mar</v>
      </c>
      <c r="R51" s="103" t="str">
        <f t="shared" ca="1" si="171"/>
        <v>Mar</v>
      </c>
      <c r="S51" s="103" t="str">
        <f t="shared" ca="1" si="171"/>
        <v>Mar</v>
      </c>
      <c r="T51" s="103" t="str">
        <f t="shared" ca="1" si="171"/>
        <v>Mar</v>
      </c>
      <c r="U51" s="103" t="str">
        <f t="shared" ca="1" si="171"/>
        <v>Mar</v>
      </c>
      <c r="V51" s="103" t="str">
        <f t="shared" ca="1" si="171"/>
        <v>Mar</v>
      </c>
      <c r="W51" s="103" t="str">
        <f t="shared" ca="1" si="171"/>
        <v>Mar</v>
      </c>
      <c r="X51" s="103" t="str">
        <f t="shared" ca="1" si="171"/>
        <v>Mar</v>
      </c>
      <c r="Y51" s="103" t="str">
        <f t="shared" ca="1" si="171"/>
        <v>Mar</v>
      </c>
      <c r="Z51" s="103" t="str">
        <f t="shared" ca="1" si="171"/>
        <v>Mar</v>
      </c>
      <c r="AA51" s="103" t="str">
        <f t="shared" ca="1" si="171"/>
        <v>Mar</v>
      </c>
      <c r="AB51" s="103" t="str">
        <f t="shared" ca="1" si="171"/>
        <v>Mar</v>
      </c>
      <c r="AC51" s="103" t="str">
        <f t="shared" ca="1" si="171"/>
        <v>Mar</v>
      </c>
      <c r="AD51" s="103" t="str">
        <f t="shared" ca="1" si="171"/>
        <v>Mar</v>
      </c>
      <c r="AE51" s="103" t="str">
        <f t="shared" ca="1" si="171"/>
        <v>Mar</v>
      </c>
      <c r="AF51" s="103" t="str">
        <f t="shared" ca="1" si="171"/>
        <v>Mar</v>
      </c>
      <c r="AG51" s="103" t="str">
        <f t="shared" ca="1" si="171"/>
        <v>Mar</v>
      </c>
      <c r="AH51" s="103" t="str">
        <f t="shared" ca="1" si="171"/>
        <v>Mar</v>
      </c>
      <c r="AI51" s="103" t="str">
        <f t="shared" ca="1" si="171"/>
        <v>Mar</v>
      </c>
      <c r="AJ51" s="103" t="str">
        <f t="shared" ca="1" si="171"/>
        <v>Mar</v>
      </c>
      <c r="AK51" s="103" t="str">
        <f t="shared" ca="1" si="171"/>
        <v>Mar</v>
      </c>
      <c r="AL51" s="103" t="str">
        <f t="shared" ca="1" si="171"/>
        <v>Mar</v>
      </c>
      <c r="AM51" s="103" t="str">
        <f t="shared" ca="1" si="171"/>
        <v>Mar</v>
      </c>
      <c r="AN51" s="103" t="str">
        <f t="shared" ca="1" si="171"/>
        <v>Apr</v>
      </c>
      <c r="AO51" s="103" t="str">
        <f t="shared" ca="1" si="171"/>
        <v>Apr</v>
      </c>
      <c r="AP51" s="103" t="str">
        <f t="shared" ca="1" si="171"/>
        <v>Apr</v>
      </c>
      <c r="AQ51" s="103" t="str">
        <f t="shared" ca="1" si="171"/>
        <v>Apr</v>
      </c>
      <c r="AR51" s="103" t="str">
        <f t="shared" ca="1" si="171"/>
        <v>Apr</v>
      </c>
      <c r="AS51" s="103" t="str">
        <f t="shared" ca="1" si="171"/>
        <v>Apr</v>
      </c>
      <c r="AT51" s="103" t="str">
        <f t="shared" ca="1" si="171"/>
        <v>Apr</v>
      </c>
      <c r="AU51" s="103" t="str">
        <f t="shared" ca="1" si="171"/>
        <v>Apr</v>
      </c>
      <c r="AV51" s="103" t="str">
        <f t="shared" ca="1" si="171"/>
        <v>Apr</v>
      </c>
      <c r="AW51" s="103" t="str">
        <f t="shared" ref="AW51:DH51" ca="1" si="172">AW10</f>
        <v>Apr</v>
      </c>
      <c r="AX51" s="103" t="str">
        <f t="shared" ca="1" si="172"/>
        <v>Apr</v>
      </c>
      <c r="AY51" s="103" t="str">
        <f t="shared" ca="1" si="172"/>
        <v>Apr</v>
      </c>
      <c r="AZ51" s="103" t="str">
        <f t="shared" ca="1" si="172"/>
        <v>Apr</v>
      </c>
      <c r="BA51" s="103" t="str">
        <f t="shared" ca="1" si="172"/>
        <v>Apr</v>
      </c>
      <c r="BB51" s="103" t="str">
        <f t="shared" ca="1" si="172"/>
        <v>Apr</v>
      </c>
      <c r="BC51" s="103" t="str">
        <f t="shared" ca="1" si="172"/>
        <v>Apr</v>
      </c>
      <c r="BD51" s="103" t="str">
        <f t="shared" ca="1" si="172"/>
        <v>Apr</v>
      </c>
      <c r="BE51" s="103" t="str">
        <f t="shared" ca="1" si="172"/>
        <v>Apr</v>
      </c>
      <c r="BF51" s="103" t="str">
        <f t="shared" ca="1" si="172"/>
        <v>Apr</v>
      </c>
      <c r="BG51" s="103" t="str">
        <f t="shared" ca="1" si="172"/>
        <v>Apr</v>
      </c>
      <c r="BH51" s="103" t="str">
        <f t="shared" ca="1" si="172"/>
        <v>Apr</v>
      </c>
      <c r="BI51" s="103" t="str">
        <f t="shared" ca="1" si="172"/>
        <v>Apr</v>
      </c>
      <c r="BJ51" s="103" t="str">
        <f t="shared" ca="1" si="172"/>
        <v>Apr</v>
      </c>
      <c r="BK51" s="103" t="str">
        <f t="shared" ca="1" si="172"/>
        <v>Apr</v>
      </c>
      <c r="BL51" s="103" t="str">
        <f t="shared" ca="1" si="172"/>
        <v>Apr</v>
      </c>
      <c r="BM51" s="103" t="str">
        <f t="shared" ca="1" si="172"/>
        <v>Apr</v>
      </c>
      <c r="BN51" s="103" t="str">
        <f t="shared" ca="1" si="172"/>
        <v>Apr</v>
      </c>
      <c r="BO51" s="103" t="str">
        <f t="shared" ca="1" si="172"/>
        <v>Apr</v>
      </c>
      <c r="BP51" s="103" t="str">
        <f t="shared" ca="1" si="172"/>
        <v>Apr</v>
      </c>
      <c r="BQ51" s="103" t="str">
        <f t="shared" ca="1" si="172"/>
        <v>Apr</v>
      </c>
      <c r="BR51" s="103" t="str">
        <f t="shared" ca="1" si="172"/>
        <v>May</v>
      </c>
      <c r="BS51" s="103" t="str">
        <f t="shared" ca="1" si="172"/>
        <v>May</v>
      </c>
      <c r="BT51" s="103" t="str">
        <f t="shared" ca="1" si="172"/>
        <v>May</v>
      </c>
      <c r="BU51" s="103" t="str">
        <f t="shared" ca="1" si="172"/>
        <v>May</v>
      </c>
      <c r="BV51" s="103" t="str">
        <f t="shared" ca="1" si="172"/>
        <v>May</v>
      </c>
      <c r="BW51" s="103" t="str">
        <f t="shared" ca="1" si="172"/>
        <v>May</v>
      </c>
      <c r="BX51" s="103" t="str">
        <f t="shared" ca="1" si="172"/>
        <v>May</v>
      </c>
      <c r="BY51" s="103" t="str">
        <f t="shared" ca="1" si="172"/>
        <v>May</v>
      </c>
      <c r="BZ51" s="103" t="str">
        <f t="shared" ca="1" si="172"/>
        <v>May</v>
      </c>
      <c r="CA51" s="103" t="str">
        <f t="shared" ca="1" si="172"/>
        <v>May</v>
      </c>
      <c r="CB51" s="103" t="str">
        <f t="shared" ca="1" si="172"/>
        <v>May</v>
      </c>
      <c r="CC51" s="103" t="str">
        <f t="shared" ca="1" si="172"/>
        <v>May</v>
      </c>
      <c r="CD51" s="103" t="str">
        <f t="shared" ca="1" si="172"/>
        <v>May</v>
      </c>
      <c r="CE51" s="103" t="str">
        <f t="shared" ca="1" si="172"/>
        <v>May</v>
      </c>
      <c r="CF51" s="103" t="str">
        <f t="shared" ca="1" si="172"/>
        <v>May</v>
      </c>
      <c r="CG51" s="103" t="str">
        <f t="shared" ca="1" si="172"/>
        <v>May</v>
      </c>
      <c r="CH51" s="103" t="str">
        <f t="shared" ca="1" si="172"/>
        <v>May</v>
      </c>
      <c r="CI51" s="103" t="str">
        <f t="shared" ca="1" si="172"/>
        <v>May</v>
      </c>
      <c r="CJ51" s="103" t="str">
        <f t="shared" ca="1" si="172"/>
        <v>May</v>
      </c>
      <c r="CK51" s="103" t="str">
        <f t="shared" ca="1" si="172"/>
        <v>May</v>
      </c>
      <c r="CL51" s="103" t="str">
        <f t="shared" ca="1" si="172"/>
        <v>May</v>
      </c>
      <c r="CM51" s="103" t="str">
        <f t="shared" ca="1" si="172"/>
        <v>May</v>
      </c>
      <c r="CN51" s="103" t="str">
        <f t="shared" ca="1" si="172"/>
        <v>May</v>
      </c>
      <c r="CO51" s="103" t="str">
        <f t="shared" ca="1" si="172"/>
        <v>May</v>
      </c>
      <c r="CP51" s="103" t="str">
        <f t="shared" ca="1" si="172"/>
        <v>May</v>
      </c>
      <c r="CQ51" s="103" t="str">
        <f t="shared" ca="1" si="172"/>
        <v>May</v>
      </c>
      <c r="CR51" s="103" t="str">
        <f t="shared" ca="1" si="172"/>
        <v>May</v>
      </c>
      <c r="CS51" s="103" t="str">
        <f t="shared" ca="1" si="172"/>
        <v>May</v>
      </c>
      <c r="CT51" s="103" t="str">
        <f t="shared" ca="1" si="172"/>
        <v>May</v>
      </c>
      <c r="CU51" s="103" t="str">
        <f t="shared" ca="1" si="172"/>
        <v>May</v>
      </c>
      <c r="CV51" s="103" t="str">
        <f t="shared" ca="1" si="172"/>
        <v>May</v>
      </c>
      <c r="CW51" s="103" t="str">
        <f t="shared" ca="1" si="172"/>
        <v>Jun</v>
      </c>
      <c r="CX51" s="103" t="str">
        <f t="shared" ca="1" si="172"/>
        <v>Jun</v>
      </c>
      <c r="CY51" s="103" t="str">
        <f t="shared" ca="1" si="172"/>
        <v>Jun</v>
      </c>
      <c r="CZ51" s="103" t="str">
        <f t="shared" ca="1" si="172"/>
        <v>Jun</v>
      </c>
      <c r="DA51" s="103" t="str">
        <f t="shared" ca="1" si="172"/>
        <v>Jun</v>
      </c>
      <c r="DB51" s="103" t="str">
        <f t="shared" ca="1" si="172"/>
        <v>Jun</v>
      </c>
      <c r="DC51" s="103" t="str">
        <f t="shared" ca="1" si="172"/>
        <v>Jun</v>
      </c>
      <c r="DD51" s="103" t="str">
        <f t="shared" ca="1" si="172"/>
        <v>Jun</v>
      </c>
      <c r="DE51" s="103" t="str">
        <f t="shared" ca="1" si="172"/>
        <v>Jun</v>
      </c>
      <c r="DF51" s="103" t="str">
        <f t="shared" ca="1" si="172"/>
        <v>Jun</v>
      </c>
      <c r="DG51" s="103" t="str">
        <f t="shared" ca="1" si="172"/>
        <v>Jun</v>
      </c>
      <c r="DH51" s="103" t="str">
        <f t="shared" ca="1" si="172"/>
        <v>Jun</v>
      </c>
      <c r="DI51" s="103" t="str">
        <f t="shared" ref="DI51:ET51" ca="1" si="173">DI10</f>
        <v>Jun</v>
      </c>
      <c r="DJ51" s="103" t="str">
        <f t="shared" ca="1" si="173"/>
        <v>Jun</v>
      </c>
      <c r="DK51" s="103" t="str">
        <f t="shared" ca="1" si="173"/>
        <v>Jun</v>
      </c>
      <c r="DL51" s="103" t="str">
        <f t="shared" ca="1" si="173"/>
        <v>Jun</v>
      </c>
      <c r="DM51" s="103" t="str">
        <f t="shared" ca="1" si="173"/>
        <v>Jun</v>
      </c>
      <c r="DN51" s="103" t="str">
        <f t="shared" ca="1" si="173"/>
        <v>Jun</v>
      </c>
      <c r="DO51" s="103" t="str">
        <f t="shared" ca="1" si="173"/>
        <v>Jun</v>
      </c>
      <c r="DP51" s="103" t="str">
        <f t="shared" ca="1" si="173"/>
        <v>Jun</v>
      </c>
      <c r="DQ51" s="103" t="str">
        <f t="shared" ca="1" si="173"/>
        <v>Jun</v>
      </c>
      <c r="DR51" s="103" t="str">
        <f t="shared" ca="1" si="173"/>
        <v>Jun</v>
      </c>
      <c r="DS51" s="103" t="str">
        <f t="shared" ca="1" si="173"/>
        <v>Jun</v>
      </c>
      <c r="DT51" s="103" t="str">
        <f t="shared" ca="1" si="173"/>
        <v>Jun</v>
      </c>
      <c r="DU51" s="103" t="str">
        <f t="shared" ca="1" si="173"/>
        <v>Jun</v>
      </c>
      <c r="DV51" s="103" t="str">
        <f t="shared" ca="1" si="173"/>
        <v>Jun</v>
      </c>
      <c r="DW51" s="103" t="str">
        <f t="shared" ca="1" si="173"/>
        <v>Jun</v>
      </c>
      <c r="DX51" s="103" t="str">
        <f t="shared" ca="1" si="173"/>
        <v>Jun</v>
      </c>
      <c r="DY51" s="103" t="str">
        <f t="shared" ca="1" si="173"/>
        <v>Jun</v>
      </c>
      <c r="DZ51" s="103" t="str">
        <f t="shared" ca="1" si="173"/>
        <v>Jun</v>
      </c>
      <c r="EA51" s="103" t="str">
        <f t="shared" ca="1" si="173"/>
        <v>Jul</v>
      </c>
      <c r="EB51" s="103" t="str">
        <f t="shared" ca="1" si="173"/>
        <v>Jul</v>
      </c>
      <c r="EC51" s="103" t="str">
        <f t="shared" ca="1" si="173"/>
        <v>Jul</v>
      </c>
      <c r="ED51" s="103" t="str">
        <f t="shared" ca="1" si="173"/>
        <v>Jul</v>
      </c>
      <c r="EE51" s="103" t="str">
        <f t="shared" ca="1" si="173"/>
        <v>Jul</v>
      </c>
      <c r="EF51" s="103" t="str">
        <f t="shared" ca="1" si="173"/>
        <v>Jul</v>
      </c>
      <c r="EG51" s="103" t="str">
        <f t="shared" ca="1" si="173"/>
        <v>Jul</v>
      </c>
      <c r="EH51" s="103" t="str">
        <f t="shared" ca="1" si="173"/>
        <v>Jul</v>
      </c>
      <c r="EI51" s="103" t="str">
        <f t="shared" ca="1" si="173"/>
        <v>Jul</v>
      </c>
      <c r="EJ51" s="103" t="str">
        <f t="shared" ca="1" si="173"/>
        <v>Jul</v>
      </c>
      <c r="EK51" s="103" t="str">
        <f t="shared" ca="1" si="173"/>
        <v>Jul</v>
      </c>
      <c r="EL51" s="103" t="str">
        <f t="shared" ca="1" si="173"/>
        <v>Jul</v>
      </c>
      <c r="EM51" s="103" t="str">
        <f t="shared" ca="1" si="173"/>
        <v>Jul</v>
      </c>
      <c r="EN51" s="103" t="str">
        <f t="shared" ca="1" si="173"/>
        <v>Jul</v>
      </c>
      <c r="EO51" s="103" t="str">
        <f t="shared" ca="1" si="173"/>
        <v>Jul</v>
      </c>
      <c r="EP51" s="103" t="str">
        <f t="shared" ca="1" si="173"/>
        <v>Jul</v>
      </c>
      <c r="EQ51" s="103" t="str">
        <f t="shared" ca="1" si="173"/>
        <v>Jul</v>
      </c>
      <c r="ER51" s="103" t="str">
        <f t="shared" ca="1" si="173"/>
        <v>Jul</v>
      </c>
      <c r="ES51" s="103" t="str">
        <f t="shared" ca="1" si="173"/>
        <v>Jul</v>
      </c>
      <c r="ET51" s="103" t="str">
        <f t="shared" ca="1" si="173"/>
        <v>Jul</v>
      </c>
      <c r="EU51" s="103" t="str">
        <f t="shared" ref="EU51:FF51" ca="1" si="174">EU10</f>
        <v>Jul</v>
      </c>
      <c r="EV51" s="103" t="str">
        <f t="shared" ca="1" si="174"/>
        <v>Jul</v>
      </c>
      <c r="EW51" s="103" t="str">
        <f t="shared" ca="1" si="174"/>
        <v>Jul</v>
      </c>
      <c r="EX51" s="103" t="str">
        <f t="shared" ca="1" si="174"/>
        <v>Jul</v>
      </c>
      <c r="EY51" s="103" t="str">
        <f t="shared" ca="1" si="174"/>
        <v>Jul</v>
      </c>
      <c r="EZ51" s="103" t="str">
        <f t="shared" ca="1" si="174"/>
        <v>Jul</v>
      </c>
      <c r="FA51" s="103" t="str">
        <f t="shared" ca="1" si="174"/>
        <v>Jul</v>
      </c>
      <c r="FB51" s="103" t="str">
        <f t="shared" ca="1" si="174"/>
        <v>Jul</v>
      </c>
      <c r="FC51" s="103" t="str">
        <f t="shared" ca="1" si="174"/>
        <v>Jul</v>
      </c>
      <c r="FD51" s="103" t="str">
        <f t="shared" ca="1" si="174"/>
        <v>Jul</v>
      </c>
      <c r="FE51" s="103" t="str">
        <f t="shared" ca="1" si="174"/>
        <v>Jul</v>
      </c>
      <c r="FF51" s="103" t="str">
        <f t="shared" ca="1" si="174"/>
        <v>Aug</v>
      </c>
    </row>
  </sheetData>
  <protectedRanges>
    <protectedRange password="E0B7" sqref="G15:FF46" name="Range1"/>
  </protectedRanges>
  <mergeCells count="17">
    <mergeCell ref="E13:F13"/>
    <mergeCell ref="G13:H14"/>
    <mergeCell ref="B49:I49"/>
    <mergeCell ref="B50:I50"/>
    <mergeCell ref="C51:I51"/>
    <mergeCell ref="K7:FF7"/>
    <mergeCell ref="I13:I14"/>
    <mergeCell ref="B47:B48"/>
    <mergeCell ref="C47:C48"/>
    <mergeCell ref="I47:I48"/>
    <mergeCell ref="E48:F48"/>
    <mergeCell ref="G48:H48"/>
    <mergeCell ref="B7:I7"/>
    <mergeCell ref="B9:B12"/>
    <mergeCell ref="B13:B14"/>
    <mergeCell ref="C13:C14"/>
    <mergeCell ref="D13:D14"/>
  </mergeCells>
  <conditionalFormatting sqref="L48:M48 O48:AW48">
    <cfRule type="cellIs" dxfId="21" priority="47" operator="equal">
      <formula>" "</formula>
    </cfRule>
  </conditionalFormatting>
  <conditionalFormatting sqref="N51">
    <cfRule type="cellIs" dxfId="20" priority="46" operator="equal">
      <formula>" "</formula>
    </cfRule>
  </conditionalFormatting>
  <conditionalFormatting sqref="T16:FF47 L15:FF15 L16:S46">
    <cfRule type="cellIs" dxfId="19" priority="45" operator="equal">
      <formula>"  "</formula>
    </cfRule>
  </conditionalFormatting>
  <conditionalFormatting sqref="K16:K24 T16:FF47 K15:FF15 L16:S46">
    <cfRule type="cellIs" dxfId="18" priority="44" operator="equal">
      <formula>" "</formula>
    </cfRule>
  </conditionalFormatting>
  <conditionalFormatting sqref="C47:D47 C7:D8 C10:D10 C15:D19">
    <cfRule type="iconSet" priority="43">
      <iconSet>
        <cfvo type="percent" val="0"/>
        <cfvo type="percent" val="40"/>
        <cfvo type="percent" val="100"/>
      </iconSet>
    </cfRule>
  </conditionalFormatting>
  <conditionalFormatting sqref="N48">
    <cfRule type="cellIs" dxfId="17" priority="42" operator="equal">
      <formula>" "</formula>
    </cfRule>
  </conditionalFormatting>
  <conditionalFormatting sqref="C13:D13">
    <cfRule type="iconSet" priority="41">
      <iconSet>
        <cfvo type="percent" val="0"/>
        <cfvo type="percent" val="40"/>
        <cfvo type="percent" val="100"/>
      </iconSet>
    </cfRule>
  </conditionalFormatting>
  <conditionalFormatting sqref="L12:AW12">
    <cfRule type="cellIs" dxfId="16" priority="39" operator="equal">
      <formula>"su"</formula>
    </cfRule>
    <cfRule type="cellIs" dxfId="15" priority="40" operator="equal">
      <formula>"sa"</formula>
    </cfRule>
  </conditionalFormatting>
  <conditionalFormatting sqref="L49:AW49">
    <cfRule type="cellIs" dxfId="14" priority="37" operator="equal">
      <formula>"su"</formula>
    </cfRule>
    <cfRule type="cellIs" dxfId="13" priority="38" operator="equal">
      <formula>"sa"</formula>
    </cfRule>
  </conditionalFormatting>
  <conditionalFormatting sqref="C51:D51">
    <cfRule type="iconSet" priority="36">
      <iconSet>
        <cfvo type="percent" val="0"/>
        <cfvo type="percent" val="40"/>
        <cfvo type="percent" val="100"/>
      </iconSet>
    </cfRule>
  </conditionalFormatting>
  <conditionalFormatting sqref="C20:D24">
    <cfRule type="iconSet" priority="48">
      <iconSet>
        <cfvo type="percent" val="0"/>
        <cfvo type="percent" val="40"/>
        <cfvo type="percent" val="100"/>
      </iconSet>
    </cfRule>
  </conditionalFormatting>
  <conditionalFormatting sqref="K25:K29">
    <cfRule type="cellIs" dxfId="12" priority="33" operator="equal">
      <formula>" "</formula>
    </cfRule>
  </conditionalFormatting>
  <conditionalFormatting sqref="C25:D29">
    <cfRule type="iconSet" priority="35">
      <iconSet>
        <cfvo type="percent" val="0"/>
        <cfvo type="percent" val="40"/>
        <cfvo type="percent" val="100"/>
      </iconSet>
    </cfRule>
  </conditionalFormatting>
  <conditionalFormatting sqref="K30:K38">
    <cfRule type="cellIs" dxfId="11" priority="31" operator="equal">
      <formula>" "</formula>
    </cfRule>
  </conditionalFormatting>
  <conditionalFormatting sqref="C30:D34">
    <cfRule type="iconSet" priority="30">
      <iconSet>
        <cfvo type="percent" val="0"/>
        <cfvo type="percent" val="40"/>
        <cfvo type="percent" val="100"/>
      </iconSet>
    </cfRule>
  </conditionalFormatting>
  <conditionalFormatting sqref="K39:K46">
    <cfRule type="cellIs" dxfId="10" priority="28" operator="equal">
      <formula>" "</formula>
    </cfRule>
  </conditionalFormatting>
  <conditionalFormatting sqref="C39:D43">
    <cfRule type="iconSet" priority="27">
      <iconSet>
        <cfvo type="percent" val="0"/>
        <cfvo type="percent" val="40"/>
        <cfvo type="percent" val="100"/>
      </iconSet>
    </cfRule>
  </conditionalFormatting>
  <conditionalFormatting sqref="C35:D38">
    <cfRule type="iconSet" priority="49">
      <iconSet>
        <cfvo type="percent" val="0"/>
        <cfvo type="percent" val="40"/>
        <cfvo type="percent" val="100"/>
      </iconSet>
    </cfRule>
  </conditionalFormatting>
  <conditionalFormatting sqref="C44:D46">
    <cfRule type="iconSet" priority="50">
      <iconSet>
        <cfvo type="percent" val="0"/>
        <cfvo type="percent" val="40"/>
        <cfvo type="percent" val="100"/>
      </iconSet>
    </cfRule>
  </conditionalFormatting>
  <conditionalFormatting sqref="AX48:ES48">
    <cfRule type="cellIs" dxfId="9" priority="26" operator="equal">
      <formula>" "</formula>
    </cfRule>
  </conditionalFormatting>
  <conditionalFormatting sqref="AX12:ES12">
    <cfRule type="cellIs" dxfId="8" priority="22" operator="equal">
      <formula>"su"</formula>
    </cfRule>
    <cfRule type="cellIs" dxfId="7" priority="23" operator="equal">
      <formula>"sa"</formula>
    </cfRule>
  </conditionalFormatting>
  <conditionalFormatting sqref="AX49:ES49">
    <cfRule type="cellIs" dxfId="6" priority="20" operator="equal">
      <formula>"su"</formula>
    </cfRule>
    <cfRule type="cellIs" dxfId="5" priority="21" operator="equal">
      <formula>"sa"</formula>
    </cfRule>
  </conditionalFormatting>
  <conditionalFormatting sqref="ET48:FF48">
    <cfRule type="cellIs" dxfId="4" priority="13" operator="equal">
      <formula>" "</formula>
    </cfRule>
  </conditionalFormatting>
  <conditionalFormatting sqref="ET12:FF12">
    <cfRule type="cellIs" dxfId="3" priority="9" operator="equal">
      <formula>"su"</formula>
    </cfRule>
    <cfRule type="cellIs" dxfId="2" priority="10" operator="equal">
      <formula>"sa"</formula>
    </cfRule>
  </conditionalFormatting>
  <conditionalFormatting sqref="ET49:FF49">
    <cfRule type="cellIs" dxfId="1" priority="7" operator="equal">
      <formula>"su"</formula>
    </cfRule>
    <cfRule type="cellIs" dxfId="0" priority="8" operator="equal">
      <formula>"sa"</formula>
    </cfRule>
  </conditionalFormatting>
  <pageMargins left="0.70866141732283472" right="0.70866141732283472" top="1.1023622047244095" bottom="0.94488188976377963" header="0.31496062992125984" footer="0.31496062992125984"/>
  <pageSetup paperSize="8" scale="61" fitToWidth="0" orientation="landscape" r:id="rId1"/>
  <headerFooter>
    <oddHeader>&amp;L&amp;"Arial,Bold"&amp;14Kasai
SREA Form</oddHeader>
    <oddFooter xml:space="preserve">&amp;R
</oddFooter>
  </headerFooter>
  <colBreaks count="2" manualBreakCount="2">
    <brk id="42" max="50" man="1"/>
    <brk id="96" max="50"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FF"/>
    <pageSetUpPr fitToPage="1"/>
  </sheetPr>
  <dimension ref="B3:H56"/>
  <sheetViews>
    <sheetView showRowColHeaders="0" zoomScaleNormal="100" workbookViewId="0"/>
  </sheetViews>
  <sheetFormatPr defaultRowHeight="13.2" x14ac:dyDescent="0.25"/>
  <cols>
    <col min="2" max="2" width="3.5546875" bestFit="1" customWidth="1"/>
    <col min="3" max="3" width="6.88671875" customWidth="1"/>
    <col min="4" max="4" width="10.44140625" bestFit="1" customWidth="1"/>
    <col min="5" max="5" width="6.88671875" customWidth="1"/>
    <col min="6" max="6" width="11.109375" bestFit="1" customWidth="1"/>
    <col min="7" max="7" width="10.44140625" bestFit="1" customWidth="1"/>
    <col min="8" max="8" width="24.5546875" bestFit="1" customWidth="1"/>
  </cols>
  <sheetData>
    <row r="3" spans="2:8" x14ac:dyDescent="0.25">
      <c r="C3" s="76" t="s">
        <v>70</v>
      </c>
      <c r="D3" s="76" t="s">
        <v>71</v>
      </c>
      <c r="E3" s="76" t="s">
        <v>72</v>
      </c>
      <c r="F3" s="76" t="s">
        <v>78</v>
      </c>
      <c r="G3" s="76" t="s">
        <v>69</v>
      </c>
      <c r="H3" s="76" t="s">
        <v>73</v>
      </c>
    </row>
    <row r="4" spans="2:8" x14ac:dyDescent="0.25">
      <c r="B4" s="75" t="s">
        <v>154</v>
      </c>
      <c r="C4" s="77" t="s">
        <v>74</v>
      </c>
      <c r="D4" s="78">
        <v>31045</v>
      </c>
      <c r="E4" s="77" t="s">
        <v>75</v>
      </c>
      <c r="F4" s="77" t="s">
        <v>79</v>
      </c>
      <c r="G4" s="77" t="s">
        <v>76</v>
      </c>
      <c r="H4" s="77" t="s">
        <v>77</v>
      </c>
    </row>
    <row r="5" spans="2:8" x14ac:dyDescent="0.25">
      <c r="B5" s="74">
        <v>1</v>
      </c>
      <c r="C5" s="79"/>
      <c r="D5" s="79"/>
      <c r="E5" s="79"/>
      <c r="F5" s="79"/>
      <c r="G5" s="79"/>
      <c r="H5" s="79"/>
    </row>
    <row r="6" spans="2:8" x14ac:dyDescent="0.25">
      <c r="B6" s="74">
        <v>2</v>
      </c>
      <c r="C6" s="79"/>
      <c r="D6" s="79"/>
      <c r="E6" s="79"/>
      <c r="F6" s="79"/>
      <c r="G6" s="79"/>
      <c r="H6" s="79"/>
    </row>
    <row r="7" spans="2:8" x14ac:dyDescent="0.25">
      <c r="B7" s="74">
        <v>3</v>
      </c>
      <c r="C7" s="79"/>
      <c r="D7" s="79"/>
      <c r="E7" s="79"/>
      <c r="F7" s="79"/>
      <c r="G7" s="79"/>
      <c r="H7" s="79"/>
    </row>
    <row r="8" spans="2:8" x14ac:dyDescent="0.25">
      <c r="B8" s="74">
        <v>4</v>
      </c>
      <c r="C8" s="79"/>
      <c r="D8" s="79"/>
      <c r="E8" s="79"/>
      <c r="F8" s="79"/>
      <c r="G8" s="79"/>
      <c r="H8" s="79"/>
    </row>
    <row r="9" spans="2:8" x14ac:dyDescent="0.25">
      <c r="B9" s="74">
        <v>5</v>
      </c>
      <c r="C9" s="79"/>
      <c r="D9" s="79"/>
      <c r="E9" s="79"/>
      <c r="F9" s="79"/>
      <c r="G9" s="79"/>
      <c r="H9" s="79"/>
    </row>
    <row r="10" spans="2:8" x14ac:dyDescent="0.25">
      <c r="B10" s="74">
        <v>6</v>
      </c>
      <c r="C10" s="79"/>
      <c r="D10" s="79"/>
      <c r="E10" s="79"/>
      <c r="F10" s="79"/>
      <c r="G10" s="79"/>
      <c r="H10" s="79"/>
    </row>
    <row r="11" spans="2:8" x14ac:dyDescent="0.25">
      <c r="B11" s="74">
        <v>7</v>
      </c>
      <c r="C11" s="79"/>
      <c r="D11" s="79"/>
      <c r="E11" s="79"/>
      <c r="F11" s="79"/>
      <c r="G11" s="79"/>
      <c r="H11" s="79"/>
    </row>
    <row r="12" spans="2:8" x14ac:dyDescent="0.25">
      <c r="B12" s="74">
        <v>8</v>
      </c>
      <c r="C12" s="79"/>
      <c r="D12" s="79"/>
      <c r="E12" s="79"/>
      <c r="F12" s="79"/>
      <c r="G12" s="79"/>
      <c r="H12" s="79"/>
    </row>
    <row r="13" spans="2:8" x14ac:dyDescent="0.25">
      <c r="B13" s="74">
        <v>9</v>
      </c>
      <c r="C13" s="79"/>
      <c r="D13" s="79"/>
      <c r="E13" s="79"/>
      <c r="F13" s="79"/>
      <c r="G13" s="79"/>
      <c r="H13" s="79"/>
    </row>
    <row r="14" spans="2:8" x14ac:dyDescent="0.25">
      <c r="B14" s="74">
        <v>10</v>
      </c>
      <c r="C14" s="79"/>
      <c r="D14" s="79"/>
      <c r="E14" s="79"/>
      <c r="F14" s="79"/>
      <c r="G14" s="79"/>
      <c r="H14" s="79"/>
    </row>
    <row r="15" spans="2:8" x14ac:dyDescent="0.25">
      <c r="B15" s="74">
        <v>11</v>
      </c>
      <c r="C15" s="79"/>
      <c r="D15" s="79"/>
      <c r="E15" s="79"/>
      <c r="F15" s="79"/>
      <c r="G15" s="79"/>
      <c r="H15" s="79"/>
    </row>
    <row r="16" spans="2:8" x14ac:dyDescent="0.25">
      <c r="B16" s="74">
        <v>12</v>
      </c>
      <c r="C16" s="79"/>
      <c r="D16" s="79"/>
      <c r="E16" s="79"/>
      <c r="F16" s="79"/>
      <c r="G16" s="79"/>
      <c r="H16" s="79"/>
    </row>
    <row r="17" spans="2:8" x14ac:dyDescent="0.25">
      <c r="B17" s="74">
        <v>13</v>
      </c>
      <c r="C17" s="79"/>
      <c r="D17" s="79"/>
      <c r="E17" s="79"/>
      <c r="F17" s="79"/>
      <c r="G17" s="79"/>
      <c r="H17" s="79"/>
    </row>
    <row r="18" spans="2:8" x14ac:dyDescent="0.25">
      <c r="B18" s="74">
        <v>14</v>
      </c>
      <c r="C18" s="79"/>
      <c r="D18" s="79"/>
      <c r="E18" s="79"/>
      <c r="F18" s="79"/>
      <c r="G18" s="79"/>
      <c r="H18" s="79"/>
    </row>
    <row r="19" spans="2:8" x14ac:dyDescent="0.25">
      <c r="B19" s="74">
        <v>15</v>
      </c>
      <c r="C19" s="79"/>
      <c r="D19" s="79"/>
      <c r="E19" s="79"/>
      <c r="F19" s="79"/>
      <c r="G19" s="79"/>
      <c r="H19" s="79"/>
    </row>
    <row r="20" spans="2:8" x14ac:dyDescent="0.25">
      <c r="B20" s="74">
        <v>16</v>
      </c>
      <c r="C20" s="79"/>
      <c r="D20" s="79"/>
      <c r="E20" s="79"/>
      <c r="F20" s="79"/>
      <c r="G20" s="79"/>
      <c r="H20" s="79"/>
    </row>
    <row r="21" spans="2:8" x14ac:dyDescent="0.25">
      <c r="B21" s="74">
        <v>17</v>
      </c>
      <c r="C21" s="79"/>
      <c r="D21" s="79"/>
      <c r="E21" s="79"/>
      <c r="F21" s="79"/>
      <c r="G21" s="79"/>
      <c r="H21" s="79"/>
    </row>
    <row r="22" spans="2:8" x14ac:dyDescent="0.25">
      <c r="B22" s="74">
        <v>18</v>
      </c>
      <c r="C22" s="79"/>
      <c r="D22" s="79"/>
      <c r="E22" s="79"/>
      <c r="F22" s="79"/>
      <c r="G22" s="79"/>
      <c r="H22" s="79"/>
    </row>
    <row r="23" spans="2:8" x14ac:dyDescent="0.25">
      <c r="B23" s="74">
        <v>19</v>
      </c>
      <c r="C23" s="79"/>
      <c r="D23" s="79"/>
      <c r="E23" s="79"/>
      <c r="F23" s="79"/>
      <c r="G23" s="79"/>
      <c r="H23" s="79"/>
    </row>
    <row r="24" spans="2:8" x14ac:dyDescent="0.25">
      <c r="B24" s="74">
        <v>20</v>
      </c>
      <c r="C24" s="79"/>
      <c r="D24" s="79"/>
      <c r="E24" s="79"/>
      <c r="F24" s="79"/>
      <c r="G24" s="79"/>
      <c r="H24" s="79"/>
    </row>
    <row r="25" spans="2:8" x14ac:dyDescent="0.25">
      <c r="B25" s="74">
        <v>21</v>
      </c>
      <c r="C25" s="79"/>
      <c r="D25" s="79"/>
      <c r="E25" s="79"/>
      <c r="F25" s="79"/>
      <c r="G25" s="79"/>
      <c r="H25" s="79"/>
    </row>
    <row r="26" spans="2:8" x14ac:dyDescent="0.25">
      <c r="B26" s="74">
        <v>22</v>
      </c>
      <c r="C26" s="79"/>
      <c r="D26" s="79"/>
      <c r="E26" s="79"/>
      <c r="F26" s="79"/>
      <c r="G26" s="79"/>
      <c r="H26" s="79"/>
    </row>
    <row r="27" spans="2:8" x14ac:dyDescent="0.25">
      <c r="B27" s="74">
        <v>23</v>
      </c>
      <c r="C27" s="79"/>
      <c r="D27" s="79"/>
      <c r="E27" s="79"/>
      <c r="F27" s="79"/>
      <c r="G27" s="79"/>
      <c r="H27" s="79"/>
    </row>
    <row r="28" spans="2:8" x14ac:dyDescent="0.25">
      <c r="B28" s="74">
        <v>24</v>
      </c>
      <c r="C28" s="79"/>
      <c r="D28" s="79"/>
      <c r="E28" s="79"/>
      <c r="F28" s="79"/>
      <c r="G28" s="79"/>
      <c r="H28" s="79"/>
    </row>
    <row r="29" spans="2:8" x14ac:dyDescent="0.25">
      <c r="B29" s="74">
        <v>25</v>
      </c>
      <c r="C29" s="79"/>
      <c r="D29" s="79"/>
      <c r="E29" s="79"/>
      <c r="F29" s="79"/>
      <c r="G29" s="79"/>
      <c r="H29" s="79"/>
    </row>
    <row r="30" spans="2:8" x14ac:dyDescent="0.25">
      <c r="B30" s="74">
        <v>26</v>
      </c>
      <c r="C30" s="79"/>
      <c r="D30" s="79"/>
      <c r="E30" s="79"/>
      <c r="F30" s="79"/>
      <c r="G30" s="79"/>
      <c r="H30" s="79"/>
    </row>
    <row r="31" spans="2:8" x14ac:dyDescent="0.25">
      <c r="B31" s="74">
        <v>27</v>
      </c>
      <c r="C31" s="79"/>
      <c r="D31" s="79"/>
      <c r="E31" s="79"/>
      <c r="F31" s="79"/>
      <c r="G31" s="79"/>
      <c r="H31" s="79"/>
    </row>
    <row r="32" spans="2:8" x14ac:dyDescent="0.25">
      <c r="B32" s="74">
        <v>28</v>
      </c>
      <c r="C32" s="79"/>
      <c r="D32" s="79"/>
      <c r="E32" s="79"/>
      <c r="F32" s="79"/>
      <c r="G32" s="79"/>
      <c r="H32" s="79"/>
    </row>
    <row r="33" spans="2:8" x14ac:dyDescent="0.25">
      <c r="B33" s="74">
        <v>29</v>
      </c>
      <c r="C33" s="79"/>
      <c r="D33" s="79"/>
      <c r="E33" s="79"/>
      <c r="F33" s="79"/>
      <c r="G33" s="79"/>
      <c r="H33" s="79"/>
    </row>
    <row r="34" spans="2:8" x14ac:dyDescent="0.25">
      <c r="B34" s="74">
        <v>30</v>
      </c>
      <c r="C34" s="79"/>
      <c r="D34" s="79"/>
      <c r="E34" s="79"/>
      <c r="F34" s="79"/>
      <c r="G34" s="79"/>
      <c r="H34" s="79"/>
    </row>
    <row r="35" spans="2:8" x14ac:dyDescent="0.25">
      <c r="B35" s="74">
        <v>31</v>
      </c>
      <c r="C35" s="79"/>
      <c r="D35" s="79"/>
      <c r="E35" s="79"/>
      <c r="F35" s="79"/>
      <c r="G35" s="79"/>
      <c r="H35" s="79"/>
    </row>
    <row r="36" spans="2:8" x14ac:dyDescent="0.25">
      <c r="B36" s="74">
        <v>32</v>
      </c>
      <c r="C36" s="79"/>
      <c r="D36" s="79"/>
      <c r="E36" s="79"/>
      <c r="F36" s="79"/>
      <c r="G36" s="79"/>
      <c r="H36" s="79"/>
    </row>
    <row r="37" spans="2:8" x14ac:dyDescent="0.25">
      <c r="B37" s="74">
        <v>33</v>
      </c>
      <c r="C37" s="79"/>
      <c r="D37" s="79"/>
      <c r="E37" s="79"/>
      <c r="F37" s="79"/>
      <c r="G37" s="79"/>
      <c r="H37" s="79"/>
    </row>
    <row r="38" spans="2:8" x14ac:dyDescent="0.25">
      <c r="B38" s="74">
        <v>34</v>
      </c>
      <c r="C38" s="79"/>
      <c r="D38" s="79"/>
      <c r="E38" s="79"/>
      <c r="F38" s="79"/>
      <c r="G38" s="79"/>
      <c r="H38" s="79"/>
    </row>
    <row r="39" spans="2:8" x14ac:dyDescent="0.25">
      <c r="B39" s="74">
        <v>35</v>
      </c>
      <c r="C39" s="79"/>
      <c r="D39" s="79"/>
      <c r="E39" s="79"/>
      <c r="F39" s="79"/>
      <c r="G39" s="79"/>
      <c r="H39" s="79"/>
    </row>
    <row r="40" spans="2:8" x14ac:dyDescent="0.25">
      <c r="B40" s="74">
        <v>36</v>
      </c>
      <c r="C40" s="79"/>
      <c r="D40" s="79"/>
      <c r="E40" s="79"/>
      <c r="F40" s="79"/>
      <c r="G40" s="79"/>
      <c r="H40" s="79"/>
    </row>
    <row r="41" spans="2:8" x14ac:dyDescent="0.25">
      <c r="B41" s="74">
        <v>37</v>
      </c>
      <c r="C41" s="79"/>
      <c r="D41" s="79"/>
      <c r="E41" s="79"/>
      <c r="F41" s="79"/>
      <c r="G41" s="79"/>
      <c r="H41" s="79"/>
    </row>
    <row r="42" spans="2:8" x14ac:dyDescent="0.25">
      <c r="B42" s="74">
        <v>38</v>
      </c>
      <c r="C42" s="79"/>
      <c r="D42" s="79"/>
      <c r="E42" s="79"/>
      <c r="F42" s="79"/>
      <c r="G42" s="79"/>
      <c r="H42" s="79"/>
    </row>
    <row r="43" spans="2:8" x14ac:dyDescent="0.25">
      <c r="B43" s="74">
        <v>39</v>
      </c>
      <c r="C43" s="79"/>
      <c r="D43" s="79"/>
      <c r="E43" s="79"/>
      <c r="F43" s="79"/>
      <c r="G43" s="79"/>
      <c r="H43" s="79"/>
    </row>
    <row r="44" spans="2:8" x14ac:dyDescent="0.25">
      <c r="B44" s="74">
        <v>40</v>
      </c>
      <c r="C44" s="79"/>
      <c r="D44" s="79"/>
      <c r="E44" s="79"/>
      <c r="F44" s="79"/>
      <c r="G44" s="79"/>
      <c r="H44" s="79"/>
    </row>
    <row r="45" spans="2:8" x14ac:dyDescent="0.25">
      <c r="B45" s="74">
        <v>41</v>
      </c>
      <c r="C45" s="79"/>
      <c r="D45" s="79"/>
      <c r="E45" s="79"/>
      <c r="F45" s="79"/>
      <c r="G45" s="79"/>
      <c r="H45" s="79"/>
    </row>
    <row r="46" spans="2:8" x14ac:dyDescent="0.25">
      <c r="B46" s="74">
        <v>42</v>
      </c>
      <c r="C46" s="79"/>
      <c r="D46" s="79"/>
      <c r="E46" s="79"/>
      <c r="F46" s="79"/>
      <c r="G46" s="79"/>
      <c r="H46" s="79"/>
    </row>
    <row r="47" spans="2:8" x14ac:dyDescent="0.25">
      <c r="B47" s="74">
        <v>43</v>
      </c>
      <c r="C47" s="79"/>
      <c r="D47" s="79"/>
      <c r="E47" s="79"/>
      <c r="F47" s="79"/>
      <c r="G47" s="79"/>
      <c r="H47" s="79"/>
    </row>
    <row r="48" spans="2:8" x14ac:dyDescent="0.25">
      <c r="B48" s="74">
        <v>44</v>
      </c>
      <c r="C48" s="79"/>
      <c r="D48" s="79"/>
      <c r="E48" s="79"/>
      <c r="F48" s="79"/>
      <c r="G48" s="79"/>
      <c r="H48" s="79"/>
    </row>
    <row r="49" spans="2:8" x14ac:dyDescent="0.25">
      <c r="B49" s="74">
        <v>45</v>
      </c>
      <c r="C49" s="79"/>
      <c r="D49" s="79"/>
      <c r="E49" s="79"/>
      <c r="F49" s="79"/>
      <c r="G49" s="79"/>
      <c r="H49" s="79"/>
    </row>
    <row r="50" spans="2:8" x14ac:dyDescent="0.25">
      <c r="B50" s="74">
        <v>46</v>
      </c>
      <c r="C50" s="79"/>
      <c r="D50" s="79"/>
      <c r="E50" s="79"/>
      <c r="F50" s="79"/>
      <c r="G50" s="79"/>
      <c r="H50" s="79"/>
    </row>
    <row r="51" spans="2:8" x14ac:dyDescent="0.25">
      <c r="B51" s="74">
        <v>47</v>
      </c>
      <c r="C51" s="79"/>
      <c r="D51" s="79"/>
      <c r="E51" s="79"/>
      <c r="F51" s="79"/>
      <c r="G51" s="79"/>
      <c r="H51" s="79"/>
    </row>
    <row r="52" spans="2:8" x14ac:dyDescent="0.25">
      <c r="B52" s="74">
        <v>48</v>
      </c>
      <c r="C52" s="79"/>
      <c r="D52" s="79"/>
      <c r="E52" s="79"/>
      <c r="F52" s="79"/>
      <c r="G52" s="79"/>
      <c r="H52" s="79"/>
    </row>
    <row r="53" spans="2:8" x14ac:dyDescent="0.25">
      <c r="B53" s="74">
        <v>49</v>
      </c>
      <c r="C53" s="79"/>
      <c r="D53" s="79"/>
      <c r="E53" s="79"/>
      <c r="F53" s="79"/>
      <c r="G53" s="79"/>
      <c r="H53" s="79"/>
    </row>
    <row r="54" spans="2:8" x14ac:dyDescent="0.25">
      <c r="B54" s="74">
        <v>50</v>
      </c>
      <c r="C54" s="79"/>
      <c r="D54" s="79"/>
      <c r="E54" s="79"/>
      <c r="F54" s="79"/>
      <c r="G54" s="79"/>
      <c r="H54" s="79"/>
    </row>
    <row r="56" spans="2:8" x14ac:dyDescent="0.25">
      <c r="C56" s="73" t="s">
        <v>80</v>
      </c>
    </row>
  </sheetData>
  <pageMargins left="0.70866141732283472" right="0.70866141732283472" top="1.299212598425197" bottom="0.98425196850393704" header="0.31496062992125984" footer="0.31496062992125984"/>
  <pageSetup paperSize="9" scale="96" orientation="portrait" r:id="rId1"/>
  <headerFooter>
    <oddHeader>&amp;L&amp;"Arial,Bold"&amp;14Kasai
SREA Form</oddHeader>
    <oddFooter xml:space="preserve">&amp;R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B3:T50"/>
  <sheetViews>
    <sheetView showRowColHeaders="0" tabSelected="1" view="pageBreakPreview" topLeftCell="C1" zoomScale="60" zoomScaleNormal="100" workbookViewId="0">
      <selection activeCell="W31" sqref="W31"/>
    </sheetView>
  </sheetViews>
  <sheetFormatPr defaultRowHeight="13.2" x14ac:dyDescent="0.25"/>
  <sheetData>
    <row r="3" spans="2:20" s="137" customFormat="1" ht="22.8" x14ac:dyDescent="0.4">
      <c r="B3" s="196" t="s">
        <v>101</v>
      </c>
      <c r="C3" s="196"/>
      <c r="D3" s="196"/>
      <c r="E3" s="196"/>
      <c r="F3" s="196"/>
      <c r="G3" s="196"/>
      <c r="H3" s="196"/>
      <c r="I3" s="196"/>
      <c r="J3" s="196"/>
      <c r="L3" s="196" t="s">
        <v>102</v>
      </c>
      <c r="M3" s="196"/>
      <c r="N3" s="196"/>
      <c r="O3" s="196"/>
      <c r="P3" s="196"/>
      <c r="Q3" s="196"/>
      <c r="R3" s="196"/>
      <c r="S3" s="196"/>
      <c r="T3" s="196"/>
    </row>
    <row r="4" spans="2:20" x14ac:dyDescent="0.25">
      <c r="B4" s="193"/>
      <c r="C4" s="193"/>
      <c r="D4" s="193"/>
      <c r="E4" s="193"/>
      <c r="F4" s="193"/>
      <c r="G4" s="193"/>
      <c r="H4" s="193"/>
      <c r="I4" s="193"/>
      <c r="J4" s="193"/>
      <c r="L4" s="194"/>
      <c r="M4" s="195"/>
      <c r="N4" s="195"/>
      <c r="O4" s="195"/>
      <c r="P4" s="195"/>
      <c r="Q4" s="195"/>
      <c r="R4" s="195"/>
      <c r="S4" s="195"/>
      <c r="T4" s="195"/>
    </row>
    <row r="5" spans="2:20" x14ac:dyDescent="0.25">
      <c r="B5" s="193"/>
      <c r="C5" s="193"/>
      <c r="D5" s="193"/>
      <c r="E5" s="193"/>
      <c r="F5" s="193"/>
      <c r="G5" s="193"/>
      <c r="H5" s="193"/>
      <c r="I5" s="193"/>
      <c r="J5" s="193"/>
      <c r="L5" s="195"/>
      <c r="M5" s="195"/>
      <c r="N5" s="195"/>
      <c r="O5" s="195"/>
      <c r="P5" s="195"/>
      <c r="Q5" s="195"/>
      <c r="R5" s="195"/>
      <c r="S5" s="195"/>
      <c r="T5" s="195"/>
    </row>
    <row r="6" spans="2:20" x14ac:dyDescent="0.25">
      <c r="B6" s="193"/>
      <c r="C6" s="193"/>
      <c r="D6" s="193"/>
      <c r="E6" s="193"/>
      <c r="F6" s="193"/>
      <c r="G6" s="193"/>
      <c r="H6" s="193"/>
      <c r="I6" s="193"/>
      <c r="J6" s="193"/>
      <c r="L6" s="195"/>
      <c r="M6" s="195"/>
      <c r="N6" s="195"/>
      <c r="O6" s="195"/>
      <c r="P6" s="195"/>
      <c r="Q6" s="195"/>
      <c r="R6" s="195"/>
      <c r="S6" s="195"/>
      <c r="T6" s="195"/>
    </row>
    <row r="7" spans="2:20" x14ac:dyDescent="0.25">
      <c r="B7" s="193"/>
      <c r="C7" s="193"/>
      <c r="D7" s="193"/>
      <c r="E7" s="193"/>
      <c r="F7" s="193"/>
      <c r="G7" s="193"/>
      <c r="H7" s="193"/>
      <c r="I7" s="193"/>
      <c r="J7" s="193"/>
      <c r="L7" s="195"/>
      <c r="M7" s="195"/>
      <c r="N7" s="195"/>
      <c r="O7" s="195"/>
      <c r="P7" s="195"/>
      <c r="Q7" s="195"/>
      <c r="R7" s="195"/>
      <c r="S7" s="195"/>
      <c r="T7" s="195"/>
    </row>
    <row r="8" spans="2:20" x14ac:dyDescent="0.25">
      <c r="B8" s="193"/>
      <c r="C8" s="193"/>
      <c r="D8" s="193"/>
      <c r="E8" s="193"/>
      <c r="F8" s="193"/>
      <c r="G8" s="193"/>
      <c r="H8" s="193"/>
      <c r="I8" s="193"/>
      <c r="J8" s="193"/>
      <c r="L8" s="195"/>
      <c r="M8" s="195"/>
      <c r="N8" s="195"/>
      <c r="O8" s="195"/>
      <c r="P8" s="195"/>
      <c r="Q8" s="195"/>
      <c r="R8" s="195"/>
      <c r="S8" s="195"/>
      <c r="T8" s="195"/>
    </row>
    <row r="9" spans="2:20" x14ac:dyDescent="0.25">
      <c r="B9" s="193"/>
      <c r="C9" s="193"/>
      <c r="D9" s="193"/>
      <c r="E9" s="193"/>
      <c r="F9" s="193"/>
      <c r="G9" s="193"/>
      <c r="H9" s="193"/>
      <c r="I9" s="193"/>
      <c r="J9" s="193"/>
      <c r="L9" s="195"/>
      <c r="M9" s="195"/>
      <c r="N9" s="195"/>
      <c r="O9" s="195"/>
      <c r="P9" s="195"/>
      <c r="Q9" s="195"/>
      <c r="R9" s="195"/>
      <c r="S9" s="195"/>
      <c r="T9" s="195"/>
    </row>
    <row r="10" spans="2:20" x14ac:dyDescent="0.25">
      <c r="B10" s="193"/>
      <c r="C10" s="193"/>
      <c r="D10" s="193"/>
      <c r="E10" s="193"/>
      <c r="F10" s="193"/>
      <c r="G10" s="193"/>
      <c r="H10" s="193"/>
      <c r="I10" s="193"/>
      <c r="J10" s="193"/>
      <c r="L10" s="195"/>
      <c r="M10" s="195"/>
      <c r="N10" s="195"/>
      <c r="O10" s="195"/>
      <c r="P10" s="195"/>
      <c r="Q10" s="195"/>
      <c r="R10" s="195"/>
      <c r="S10" s="195"/>
      <c r="T10" s="195"/>
    </row>
    <row r="11" spans="2:20" x14ac:dyDescent="0.25">
      <c r="B11" s="193"/>
      <c r="C11" s="193"/>
      <c r="D11" s="193"/>
      <c r="E11" s="193"/>
      <c r="F11" s="193"/>
      <c r="G11" s="193"/>
      <c r="H11" s="193"/>
      <c r="I11" s="193"/>
      <c r="J11" s="193"/>
      <c r="L11" s="195"/>
      <c r="M11" s="195"/>
      <c r="N11" s="195"/>
      <c r="O11" s="195"/>
      <c r="P11" s="195"/>
      <c r="Q11" s="195"/>
      <c r="R11" s="195"/>
      <c r="S11" s="195"/>
      <c r="T11" s="195"/>
    </row>
    <row r="12" spans="2:20" x14ac:dyDescent="0.25">
      <c r="B12" s="193"/>
      <c r="C12" s="193"/>
      <c r="D12" s="193"/>
      <c r="E12" s="193"/>
      <c r="F12" s="193"/>
      <c r="G12" s="193"/>
      <c r="H12" s="193"/>
      <c r="I12" s="193"/>
      <c r="J12" s="193"/>
      <c r="L12" s="195"/>
      <c r="M12" s="195"/>
      <c r="N12" s="195"/>
      <c r="O12" s="195"/>
      <c r="P12" s="195"/>
      <c r="Q12" s="195"/>
      <c r="R12" s="195"/>
      <c r="S12" s="195"/>
      <c r="T12" s="195"/>
    </row>
    <row r="13" spans="2:20" x14ac:dyDescent="0.25">
      <c r="B13" s="193"/>
      <c r="C13" s="193"/>
      <c r="D13" s="193"/>
      <c r="E13" s="193"/>
      <c r="F13" s="193"/>
      <c r="G13" s="193"/>
      <c r="H13" s="193"/>
      <c r="I13" s="193"/>
      <c r="J13" s="193"/>
      <c r="L13" s="195"/>
      <c r="M13" s="195"/>
      <c r="N13" s="195"/>
      <c r="O13" s="195"/>
      <c r="P13" s="195"/>
      <c r="Q13" s="195"/>
      <c r="R13" s="195"/>
      <c r="S13" s="195"/>
      <c r="T13" s="195"/>
    </row>
    <row r="14" spans="2:20" x14ac:dyDescent="0.25">
      <c r="B14" s="193"/>
      <c r="C14" s="193"/>
      <c r="D14" s="193"/>
      <c r="E14" s="193"/>
      <c r="F14" s="193"/>
      <c r="G14" s="193"/>
      <c r="H14" s="193"/>
      <c r="I14" s="193"/>
      <c r="J14" s="193"/>
      <c r="L14" s="195"/>
      <c r="M14" s="195"/>
      <c r="N14" s="195"/>
      <c r="O14" s="195"/>
      <c r="P14" s="195"/>
      <c r="Q14" s="195"/>
      <c r="R14" s="195"/>
      <c r="S14" s="195"/>
      <c r="T14" s="195"/>
    </row>
    <row r="15" spans="2:20" x14ac:dyDescent="0.25">
      <c r="B15" s="193"/>
      <c r="C15" s="193"/>
      <c r="D15" s="193"/>
      <c r="E15" s="193"/>
      <c r="F15" s="193"/>
      <c r="G15" s="193"/>
      <c r="H15" s="193"/>
      <c r="I15" s="193"/>
      <c r="J15" s="193"/>
      <c r="L15" s="195"/>
      <c r="M15" s="195"/>
      <c r="N15" s="195"/>
      <c r="O15" s="195"/>
      <c r="P15" s="195"/>
      <c r="Q15" s="195"/>
      <c r="R15" s="195"/>
      <c r="S15" s="195"/>
      <c r="T15" s="195"/>
    </row>
    <row r="16" spans="2:20" x14ac:dyDescent="0.25">
      <c r="B16" s="193"/>
      <c r="C16" s="193"/>
      <c r="D16" s="193"/>
      <c r="E16" s="193"/>
      <c r="F16" s="193"/>
      <c r="G16" s="193"/>
      <c r="H16" s="193"/>
      <c r="I16" s="193"/>
      <c r="J16" s="193"/>
      <c r="L16" s="195"/>
      <c r="M16" s="195"/>
      <c r="N16" s="195"/>
      <c r="O16" s="195"/>
      <c r="P16" s="195"/>
      <c r="Q16" s="195"/>
      <c r="R16" s="195"/>
      <c r="S16" s="195"/>
      <c r="T16" s="195"/>
    </row>
    <row r="17" spans="2:20" x14ac:dyDescent="0.25">
      <c r="B17" s="193"/>
      <c r="C17" s="193"/>
      <c r="D17" s="193"/>
      <c r="E17" s="193"/>
      <c r="F17" s="193"/>
      <c r="G17" s="193"/>
      <c r="H17" s="193"/>
      <c r="I17" s="193"/>
      <c r="J17" s="193"/>
      <c r="L17" s="195"/>
      <c r="M17" s="195"/>
      <c r="N17" s="195"/>
      <c r="O17" s="195"/>
      <c r="P17" s="195"/>
      <c r="Q17" s="195"/>
      <c r="R17" s="195"/>
      <c r="S17" s="195"/>
      <c r="T17" s="195"/>
    </row>
    <row r="18" spans="2:20" x14ac:dyDescent="0.25">
      <c r="B18" s="193"/>
      <c r="C18" s="193"/>
      <c r="D18" s="193"/>
      <c r="E18" s="193"/>
      <c r="F18" s="193"/>
      <c r="G18" s="193"/>
      <c r="H18" s="193"/>
      <c r="I18" s="193"/>
      <c r="J18" s="193"/>
      <c r="L18" s="195"/>
      <c r="M18" s="195"/>
      <c r="N18" s="195"/>
      <c r="O18" s="195"/>
      <c r="P18" s="195"/>
      <c r="Q18" s="195"/>
      <c r="R18" s="195"/>
      <c r="S18" s="195"/>
      <c r="T18" s="195"/>
    </row>
    <row r="19" spans="2:20" x14ac:dyDescent="0.25">
      <c r="B19" s="193"/>
      <c r="C19" s="193"/>
      <c r="D19" s="193"/>
      <c r="E19" s="193"/>
      <c r="F19" s="193"/>
      <c r="G19" s="193"/>
      <c r="H19" s="193"/>
      <c r="I19" s="193"/>
      <c r="J19" s="193"/>
      <c r="L19" s="195"/>
      <c r="M19" s="195"/>
      <c r="N19" s="195"/>
      <c r="O19" s="195"/>
      <c r="P19" s="195"/>
      <c r="Q19" s="195"/>
      <c r="R19" s="195"/>
      <c r="S19" s="195"/>
      <c r="T19" s="195"/>
    </row>
    <row r="20" spans="2:20" x14ac:dyDescent="0.25">
      <c r="B20" s="193"/>
      <c r="C20" s="193"/>
      <c r="D20" s="193"/>
      <c r="E20" s="193"/>
      <c r="F20" s="193"/>
      <c r="G20" s="193"/>
      <c r="H20" s="193"/>
      <c r="I20" s="193"/>
      <c r="J20" s="193"/>
      <c r="L20" s="195"/>
      <c r="M20" s="195"/>
      <c r="N20" s="195"/>
      <c r="O20" s="195"/>
      <c r="P20" s="195"/>
      <c r="Q20" s="195"/>
      <c r="R20" s="195"/>
      <c r="S20" s="195"/>
      <c r="T20" s="195"/>
    </row>
    <row r="21" spans="2:20" x14ac:dyDescent="0.25">
      <c r="B21" s="193"/>
      <c r="C21" s="193"/>
      <c r="D21" s="193"/>
      <c r="E21" s="193"/>
      <c r="F21" s="193"/>
      <c r="G21" s="193"/>
      <c r="H21" s="193"/>
      <c r="I21" s="193"/>
      <c r="J21" s="193"/>
      <c r="L21" s="195"/>
      <c r="M21" s="195"/>
      <c r="N21" s="195"/>
      <c r="O21" s="195"/>
      <c r="P21" s="195"/>
      <c r="Q21" s="195"/>
      <c r="R21" s="195"/>
      <c r="S21" s="195"/>
      <c r="T21" s="195"/>
    </row>
    <row r="22" spans="2:20" x14ac:dyDescent="0.25">
      <c r="B22" s="193"/>
      <c r="C22" s="193"/>
      <c r="D22" s="193"/>
      <c r="E22" s="193"/>
      <c r="F22" s="193"/>
      <c r="G22" s="193"/>
      <c r="H22" s="193"/>
      <c r="I22" s="193"/>
      <c r="J22" s="193"/>
      <c r="L22" s="195"/>
      <c r="M22" s="195"/>
      <c r="N22" s="195"/>
      <c r="O22" s="195"/>
      <c r="P22" s="195"/>
      <c r="Q22" s="195"/>
      <c r="R22" s="195"/>
      <c r="S22" s="195"/>
      <c r="T22" s="195"/>
    </row>
    <row r="23" spans="2:20" x14ac:dyDescent="0.25">
      <c r="B23" s="193"/>
      <c r="C23" s="193"/>
      <c r="D23" s="193"/>
      <c r="E23" s="193"/>
      <c r="F23" s="193"/>
      <c r="G23" s="193"/>
      <c r="H23" s="193"/>
      <c r="I23" s="193"/>
      <c r="J23" s="193"/>
      <c r="L23" s="195"/>
      <c r="M23" s="195"/>
      <c r="N23" s="195"/>
      <c r="O23" s="195"/>
      <c r="P23" s="195"/>
      <c r="Q23" s="195"/>
      <c r="R23" s="195"/>
      <c r="S23" s="195"/>
      <c r="T23" s="195"/>
    </row>
    <row r="24" spans="2:20" x14ac:dyDescent="0.25">
      <c r="B24" s="193"/>
      <c r="C24" s="193"/>
      <c r="D24" s="193"/>
      <c r="E24" s="193"/>
      <c r="F24" s="193"/>
      <c r="G24" s="193"/>
      <c r="H24" s="193"/>
      <c r="I24" s="193"/>
      <c r="J24" s="193"/>
      <c r="L24" s="195"/>
      <c r="M24" s="195"/>
      <c r="N24" s="195"/>
      <c r="O24" s="195"/>
      <c r="P24" s="195"/>
      <c r="Q24" s="195"/>
      <c r="R24" s="195"/>
      <c r="S24" s="195"/>
      <c r="T24" s="195"/>
    </row>
    <row r="25" spans="2:20" x14ac:dyDescent="0.25">
      <c r="B25" s="193"/>
      <c r="C25" s="193"/>
      <c r="D25" s="193"/>
      <c r="E25" s="193"/>
      <c r="F25" s="193"/>
      <c r="G25" s="193"/>
      <c r="H25" s="193"/>
      <c r="I25" s="193"/>
      <c r="J25" s="193"/>
      <c r="L25" s="195"/>
      <c r="M25" s="195"/>
      <c r="N25" s="195"/>
      <c r="O25" s="195"/>
      <c r="P25" s="195"/>
      <c r="Q25" s="195"/>
      <c r="R25" s="195"/>
      <c r="S25" s="195"/>
      <c r="T25" s="195"/>
    </row>
    <row r="26" spans="2:20" x14ac:dyDescent="0.25">
      <c r="B26" s="193"/>
      <c r="C26" s="193"/>
      <c r="D26" s="193"/>
      <c r="E26" s="193"/>
      <c r="F26" s="193"/>
      <c r="G26" s="193"/>
      <c r="H26" s="193"/>
      <c r="I26" s="193"/>
      <c r="J26" s="193"/>
      <c r="L26" s="195"/>
      <c r="M26" s="195"/>
      <c r="N26" s="195"/>
      <c r="O26" s="195"/>
      <c r="P26" s="195"/>
      <c r="Q26" s="195"/>
      <c r="R26" s="195"/>
      <c r="S26" s="195"/>
      <c r="T26" s="195"/>
    </row>
    <row r="27" spans="2:20" x14ac:dyDescent="0.25">
      <c r="B27" s="193"/>
      <c r="C27" s="193"/>
      <c r="D27" s="193"/>
      <c r="E27" s="193"/>
      <c r="F27" s="193"/>
      <c r="G27" s="193"/>
      <c r="H27" s="193"/>
      <c r="I27" s="193"/>
      <c r="J27" s="193"/>
      <c r="L27" s="195"/>
      <c r="M27" s="195"/>
      <c r="N27" s="195"/>
      <c r="O27" s="195"/>
      <c r="P27" s="195"/>
      <c r="Q27" s="195"/>
      <c r="R27" s="195"/>
      <c r="S27" s="195"/>
      <c r="T27" s="195"/>
    </row>
    <row r="28" spans="2:20" x14ac:dyDescent="0.25">
      <c r="B28" s="193"/>
      <c r="C28" s="193"/>
      <c r="D28" s="193"/>
      <c r="E28" s="193"/>
      <c r="F28" s="193"/>
      <c r="G28" s="193"/>
      <c r="H28" s="193"/>
      <c r="I28" s="193"/>
      <c r="J28" s="193"/>
      <c r="L28" s="195"/>
      <c r="M28" s="195"/>
      <c r="N28" s="195"/>
      <c r="O28" s="195"/>
      <c r="P28" s="195"/>
      <c r="Q28" s="195"/>
      <c r="R28" s="195"/>
      <c r="S28" s="195"/>
      <c r="T28" s="195"/>
    </row>
    <row r="29" spans="2:20" x14ac:dyDescent="0.25">
      <c r="B29" s="193"/>
      <c r="C29" s="193"/>
      <c r="D29" s="193"/>
      <c r="E29" s="193"/>
      <c r="F29" s="193"/>
      <c r="G29" s="193"/>
      <c r="H29" s="193"/>
      <c r="I29" s="193"/>
      <c r="J29" s="193"/>
      <c r="L29" s="195"/>
      <c r="M29" s="195"/>
      <c r="N29" s="195"/>
      <c r="O29" s="195"/>
      <c r="P29" s="195"/>
      <c r="Q29" s="195"/>
      <c r="R29" s="195"/>
      <c r="S29" s="195"/>
      <c r="T29" s="195"/>
    </row>
    <row r="30" spans="2:20" x14ac:dyDescent="0.25">
      <c r="B30" s="193"/>
      <c r="C30" s="193"/>
      <c r="D30" s="193"/>
      <c r="E30" s="193"/>
      <c r="F30" s="193"/>
      <c r="G30" s="193"/>
      <c r="H30" s="193"/>
      <c r="I30" s="193"/>
      <c r="J30" s="193"/>
      <c r="L30" s="195"/>
      <c r="M30" s="195"/>
      <c r="N30" s="195"/>
      <c r="O30" s="195"/>
      <c r="P30" s="195"/>
      <c r="Q30" s="195"/>
      <c r="R30" s="195"/>
      <c r="S30" s="195"/>
      <c r="T30" s="195"/>
    </row>
    <row r="31" spans="2:20" x14ac:dyDescent="0.25">
      <c r="B31" s="193"/>
      <c r="C31" s="193"/>
      <c r="D31" s="193"/>
      <c r="E31" s="193"/>
      <c r="F31" s="193"/>
      <c r="G31" s="193"/>
      <c r="H31" s="193"/>
      <c r="I31" s="193"/>
      <c r="J31" s="193"/>
      <c r="L31" s="195"/>
      <c r="M31" s="195"/>
      <c r="N31" s="195"/>
      <c r="O31" s="195"/>
      <c r="P31" s="195"/>
      <c r="Q31" s="195"/>
      <c r="R31" s="195"/>
      <c r="S31" s="195"/>
      <c r="T31" s="195"/>
    </row>
    <row r="32" spans="2:20" x14ac:dyDescent="0.25">
      <c r="B32" s="193"/>
      <c r="C32" s="193"/>
      <c r="D32" s="193"/>
      <c r="E32" s="193"/>
      <c r="F32" s="193"/>
      <c r="G32" s="193"/>
      <c r="H32" s="193"/>
      <c r="I32" s="193"/>
      <c r="J32" s="193"/>
      <c r="L32" s="195"/>
      <c r="M32" s="195"/>
      <c r="N32" s="195"/>
      <c r="O32" s="195"/>
      <c r="P32" s="195"/>
      <c r="Q32" s="195"/>
      <c r="R32" s="195"/>
      <c r="S32" s="195"/>
      <c r="T32" s="195"/>
    </row>
    <row r="33" spans="2:20" x14ac:dyDescent="0.25">
      <c r="B33" s="193"/>
      <c r="C33" s="193"/>
      <c r="D33" s="193"/>
      <c r="E33" s="193"/>
      <c r="F33" s="193"/>
      <c r="G33" s="193"/>
      <c r="H33" s="193"/>
      <c r="I33" s="193"/>
      <c r="J33" s="193"/>
      <c r="L33" s="195"/>
      <c r="M33" s="195"/>
      <c r="N33" s="195"/>
      <c r="O33" s="195"/>
      <c r="P33" s="195"/>
      <c r="Q33" s="195"/>
      <c r="R33" s="195"/>
      <c r="S33" s="195"/>
      <c r="T33" s="195"/>
    </row>
    <row r="34" spans="2:20" x14ac:dyDescent="0.25">
      <c r="B34" s="193"/>
      <c r="C34" s="193"/>
      <c r="D34" s="193"/>
      <c r="E34" s="193"/>
      <c r="F34" s="193"/>
      <c r="G34" s="193"/>
      <c r="H34" s="193"/>
      <c r="I34" s="193"/>
      <c r="J34" s="193"/>
      <c r="L34" s="195"/>
      <c r="M34" s="195"/>
      <c r="N34" s="195"/>
      <c r="O34" s="195"/>
      <c r="P34" s="195"/>
      <c r="Q34" s="195"/>
      <c r="R34" s="195"/>
      <c r="S34" s="195"/>
      <c r="T34" s="195"/>
    </row>
    <row r="35" spans="2:20" x14ac:dyDescent="0.25">
      <c r="B35" s="193"/>
      <c r="C35" s="193"/>
      <c r="D35" s="193"/>
      <c r="E35" s="193"/>
      <c r="F35" s="193"/>
      <c r="G35" s="193"/>
      <c r="H35" s="193"/>
      <c r="I35" s="193"/>
      <c r="J35" s="193"/>
      <c r="L35" s="195"/>
      <c r="M35" s="195"/>
      <c r="N35" s="195"/>
      <c r="O35" s="195"/>
      <c r="P35" s="195"/>
      <c r="Q35" s="195"/>
      <c r="R35" s="195"/>
      <c r="S35" s="195"/>
      <c r="T35" s="195"/>
    </row>
    <row r="36" spans="2:20" x14ac:dyDescent="0.25">
      <c r="B36" s="193"/>
      <c r="C36" s="193"/>
      <c r="D36" s="193"/>
      <c r="E36" s="193"/>
      <c r="F36" s="193"/>
      <c r="G36" s="193"/>
      <c r="H36" s="193"/>
      <c r="I36" s="193"/>
      <c r="J36" s="193"/>
      <c r="L36" s="195"/>
      <c r="M36" s="195"/>
      <c r="N36" s="195"/>
      <c r="O36" s="195"/>
      <c r="P36" s="195"/>
      <c r="Q36" s="195"/>
      <c r="R36" s="195"/>
      <c r="S36" s="195"/>
      <c r="T36" s="195"/>
    </row>
    <row r="37" spans="2:20" x14ac:dyDescent="0.25">
      <c r="B37" s="193"/>
      <c r="C37" s="193"/>
      <c r="D37" s="193"/>
      <c r="E37" s="193"/>
      <c r="F37" s="193"/>
      <c r="G37" s="193"/>
      <c r="H37" s="193"/>
      <c r="I37" s="193"/>
      <c r="J37" s="193"/>
      <c r="L37" s="195"/>
      <c r="M37" s="195"/>
      <c r="N37" s="195"/>
      <c r="O37" s="195"/>
      <c r="P37" s="195"/>
      <c r="Q37" s="195"/>
      <c r="R37" s="195"/>
      <c r="S37" s="195"/>
      <c r="T37" s="195"/>
    </row>
    <row r="38" spans="2:20" x14ac:dyDescent="0.25">
      <c r="B38" s="193"/>
      <c r="C38" s="193"/>
      <c r="D38" s="193"/>
      <c r="E38" s="193"/>
      <c r="F38" s="193"/>
      <c r="G38" s="193"/>
      <c r="H38" s="193"/>
      <c r="I38" s="193"/>
      <c r="J38" s="193"/>
      <c r="L38" s="195"/>
      <c r="M38" s="195"/>
      <c r="N38" s="195"/>
      <c r="O38" s="195"/>
      <c r="P38" s="195"/>
      <c r="Q38" s="195"/>
      <c r="R38" s="195"/>
      <c r="S38" s="195"/>
      <c r="T38" s="195"/>
    </row>
    <row r="39" spans="2:20" x14ac:dyDescent="0.25">
      <c r="B39" s="193"/>
      <c r="C39" s="193"/>
      <c r="D39" s="193"/>
      <c r="E39" s="193"/>
      <c r="F39" s="193"/>
      <c r="G39" s="193"/>
      <c r="H39" s="193"/>
      <c r="I39" s="193"/>
      <c r="J39" s="193"/>
      <c r="L39" s="195"/>
      <c r="M39" s="195"/>
      <c r="N39" s="195"/>
      <c r="O39" s="195"/>
      <c r="P39" s="195"/>
      <c r="Q39" s="195"/>
      <c r="R39" s="195"/>
      <c r="S39" s="195"/>
      <c r="T39" s="195"/>
    </row>
    <row r="40" spans="2:20" x14ac:dyDescent="0.25">
      <c r="B40" s="193"/>
      <c r="C40" s="193"/>
      <c r="D40" s="193"/>
      <c r="E40" s="193"/>
      <c r="F40" s="193"/>
      <c r="G40" s="193"/>
      <c r="H40" s="193"/>
      <c r="I40" s="193"/>
      <c r="J40" s="193"/>
      <c r="L40" s="195"/>
      <c r="M40" s="195"/>
      <c r="N40" s="195"/>
      <c r="O40" s="195"/>
      <c r="P40" s="195"/>
      <c r="Q40" s="195"/>
      <c r="R40" s="195"/>
      <c r="S40" s="195"/>
      <c r="T40" s="195"/>
    </row>
    <row r="41" spans="2:20" x14ac:dyDescent="0.25">
      <c r="B41" s="193"/>
      <c r="C41" s="193"/>
      <c r="D41" s="193"/>
      <c r="E41" s="193"/>
      <c r="F41" s="193"/>
      <c r="G41" s="193"/>
      <c r="H41" s="193"/>
      <c r="I41" s="193"/>
      <c r="J41" s="193"/>
      <c r="L41" s="195"/>
      <c r="M41" s="195"/>
      <c r="N41" s="195"/>
      <c r="O41" s="195"/>
      <c r="P41" s="195"/>
      <c r="Q41" s="195"/>
      <c r="R41" s="195"/>
      <c r="S41" s="195"/>
      <c r="T41" s="195"/>
    </row>
    <row r="42" spans="2:20" x14ac:dyDescent="0.25">
      <c r="B42" s="193"/>
      <c r="C42" s="193"/>
      <c r="D42" s="193"/>
      <c r="E42" s="193"/>
      <c r="F42" s="193"/>
      <c r="G42" s="193"/>
      <c r="H42" s="193"/>
      <c r="I42" s="193"/>
      <c r="J42" s="193"/>
      <c r="L42" s="195"/>
      <c r="M42" s="195"/>
      <c r="N42" s="195"/>
      <c r="O42" s="195"/>
      <c r="P42" s="195"/>
      <c r="Q42" s="195"/>
      <c r="R42" s="195"/>
      <c r="S42" s="195"/>
      <c r="T42" s="195"/>
    </row>
    <row r="43" spans="2:20" x14ac:dyDescent="0.25">
      <c r="B43" s="193"/>
      <c r="C43" s="193"/>
      <c r="D43" s="193"/>
      <c r="E43" s="193"/>
      <c r="F43" s="193"/>
      <c r="G43" s="193"/>
      <c r="H43" s="193"/>
      <c r="I43" s="193"/>
      <c r="J43" s="193"/>
      <c r="L43" s="195"/>
      <c r="M43" s="195"/>
      <c r="N43" s="195"/>
      <c r="O43" s="195"/>
      <c r="P43" s="195"/>
      <c r="Q43" s="195"/>
      <c r="R43" s="195"/>
      <c r="S43" s="195"/>
      <c r="T43" s="195"/>
    </row>
    <row r="44" spans="2:20" x14ac:dyDescent="0.25">
      <c r="B44" s="193"/>
      <c r="C44" s="193"/>
      <c r="D44" s="193"/>
      <c r="E44" s="193"/>
      <c r="F44" s="193"/>
      <c r="G44" s="193"/>
      <c r="H44" s="193"/>
      <c r="I44" s="193"/>
      <c r="J44" s="193"/>
      <c r="L44" s="195"/>
      <c r="M44" s="195"/>
      <c r="N44" s="195"/>
      <c r="O44" s="195"/>
      <c r="P44" s="195"/>
      <c r="Q44" s="195"/>
      <c r="R44" s="195"/>
      <c r="S44" s="195"/>
      <c r="T44" s="195"/>
    </row>
    <row r="45" spans="2:20" x14ac:dyDescent="0.25">
      <c r="B45" s="193"/>
      <c r="C45" s="193"/>
      <c r="D45" s="193"/>
      <c r="E45" s="193"/>
      <c r="F45" s="193"/>
      <c r="G45" s="193"/>
      <c r="H45" s="193"/>
      <c r="I45" s="193"/>
      <c r="J45" s="193"/>
      <c r="L45" s="195"/>
      <c r="M45" s="195"/>
      <c r="N45" s="195"/>
      <c r="O45" s="195"/>
      <c r="P45" s="195"/>
      <c r="Q45" s="195"/>
      <c r="R45" s="195"/>
      <c r="S45" s="195"/>
      <c r="T45" s="195"/>
    </row>
    <row r="46" spans="2:20" x14ac:dyDescent="0.25">
      <c r="B46" s="193"/>
      <c r="C46" s="193"/>
      <c r="D46" s="193"/>
      <c r="E46" s="193"/>
      <c r="F46" s="193"/>
      <c r="G46" s="193"/>
      <c r="H46" s="193"/>
      <c r="I46" s="193"/>
      <c r="J46" s="193"/>
      <c r="L46" s="195"/>
      <c r="M46" s="195"/>
      <c r="N46" s="195"/>
      <c r="O46" s="195"/>
      <c r="P46" s="195"/>
      <c r="Q46" s="195"/>
      <c r="R46" s="195"/>
      <c r="S46" s="195"/>
      <c r="T46" s="195"/>
    </row>
    <row r="47" spans="2:20" x14ac:dyDescent="0.25">
      <c r="B47" s="193"/>
      <c r="C47" s="193"/>
      <c r="D47" s="193"/>
      <c r="E47" s="193"/>
      <c r="F47" s="193"/>
      <c r="G47" s="193"/>
      <c r="H47" s="193"/>
      <c r="I47" s="193"/>
      <c r="J47" s="193"/>
      <c r="L47" s="195"/>
      <c r="M47" s="195"/>
      <c r="N47" s="195"/>
      <c r="O47" s="195"/>
      <c r="P47" s="195"/>
      <c r="Q47" s="195"/>
      <c r="R47" s="195"/>
      <c r="S47" s="195"/>
      <c r="T47" s="195"/>
    </row>
    <row r="48" spans="2:20" x14ac:dyDescent="0.25">
      <c r="B48" s="193"/>
      <c r="C48" s="193"/>
      <c r="D48" s="193"/>
      <c r="E48" s="193"/>
      <c r="F48" s="193"/>
      <c r="G48" s="193"/>
      <c r="H48" s="193"/>
      <c r="I48" s="193"/>
      <c r="J48" s="193"/>
      <c r="L48" s="195"/>
      <c r="M48" s="195"/>
      <c r="N48" s="195"/>
      <c r="O48" s="195"/>
      <c r="P48" s="195"/>
      <c r="Q48" s="195"/>
      <c r="R48" s="195"/>
      <c r="S48" s="195"/>
      <c r="T48" s="195"/>
    </row>
    <row r="49" spans="2:20" x14ac:dyDescent="0.25">
      <c r="B49" s="193"/>
      <c r="C49" s="193"/>
      <c r="D49" s="193"/>
      <c r="E49" s="193"/>
      <c r="F49" s="193"/>
      <c r="G49" s="193"/>
      <c r="H49" s="193"/>
      <c r="I49" s="193"/>
      <c r="J49" s="193"/>
      <c r="L49" s="195"/>
      <c r="M49" s="195"/>
      <c r="N49" s="195"/>
      <c r="O49" s="195"/>
      <c r="P49" s="195"/>
      <c r="Q49" s="195"/>
      <c r="R49" s="195"/>
      <c r="S49" s="195"/>
      <c r="T49" s="195"/>
    </row>
    <row r="50" spans="2:20" x14ac:dyDescent="0.25">
      <c r="B50" s="193"/>
      <c r="C50" s="193"/>
      <c r="D50" s="193"/>
      <c r="E50" s="193"/>
      <c r="F50" s="193"/>
      <c r="G50" s="193"/>
      <c r="H50" s="193"/>
      <c r="I50" s="193"/>
      <c r="J50" s="193"/>
      <c r="L50" s="195"/>
      <c r="M50" s="195"/>
      <c r="N50" s="195"/>
      <c r="O50" s="195"/>
      <c r="P50" s="195"/>
      <c r="Q50" s="195"/>
      <c r="R50" s="195"/>
      <c r="S50" s="195"/>
      <c r="T50" s="195"/>
    </row>
  </sheetData>
  <mergeCells count="4">
    <mergeCell ref="B4:J50"/>
    <mergeCell ref="L4:T50"/>
    <mergeCell ref="B3:J3"/>
    <mergeCell ref="L3:T3"/>
  </mergeCells>
  <pageMargins left="0.70866141732283472" right="0.70866141732283472" top="1.1417322834645669" bottom="1.1417322834645669" header="0.31496062992125984" footer="0.31496062992125984"/>
  <pageSetup paperSize="9" scale="66" orientation="landscape" r:id="rId1"/>
  <headerFooter>
    <oddHeader>&amp;L&amp;"Arial,Bold"&amp;14Kasai
SREA Form</oddHeader>
    <oddFooter xml:space="preserve">&amp;R
</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Change Description</vt:lpstr>
      <vt:lpstr>Implementation Plan</vt:lpstr>
      <vt:lpstr>Timing Plan</vt:lpstr>
      <vt:lpstr>Part Numbers</vt:lpstr>
      <vt:lpstr>Change Pictorials</vt:lpstr>
      <vt:lpstr>'Change Description'!Print_Area</vt:lpstr>
      <vt:lpstr>'Implementation Plan'!Print_Area</vt:lpstr>
      <vt:lpstr>'Timing Plan'!Print_Area</vt:lpstr>
    </vt:vector>
  </TitlesOfParts>
  <Company>Jaguar Land Rover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Request for Engineering Approval form</dc:title>
  <dc:creator>rgordon9</dc:creator>
  <cp:keywords>SREA</cp:keywords>
  <cp:lastModifiedBy>Richard Skea</cp:lastModifiedBy>
  <cp:lastPrinted>2024-03-06T12:02:21Z</cp:lastPrinted>
  <dcterms:created xsi:type="dcterms:W3CDTF">2009-09-10T09:18:33Z</dcterms:created>
  <dcterms:modified xsi:type="dcterms:W3CDTF">2024-03-06T12:02:51Z</dcterms:modified>
</cp:coreProperties>
</file>